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28_Licitaciones\2019\2\"/>
    </mc:Choice>
  </mc:AlternateContent>
  <bookViews>
    <workbookView xWindow="0" yWindow="0" windowWidth="19200" windowHeight="11595" tabRatio="85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6730" sheetId="7" r:id="rId7"/>
    <sheet name="Tabla_416759" sheetId="8" r:id="rId8"/>
    <sheet name="Tabla_416760" sheetId="9" r:id="rId9"/>
    <sheet name="Tabla_416761" sheetId="10" r:id="rId10"/>
    <sheet name="Tabla_416762" sheetId="11" r:id="rId11"/>
    <sheet name="Tabla_416763" sheetId="12" r:id="rId12"/>
  </sheets>
  <externalReferences>
    <externalReference r:id="rId13"/>
  </externalReference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calcChain.xml><?xml version="1.0" encoding="utf-8"?>
<calcChain xmlns="http://schemas.openxmlformats.org/spreadsheetml/2006/main">
  <c r="AE36" i="1" l="1"/>
  <c r="AE35" i="1"/>
  <c r="AE33" i="1"/>
  <c r="AE34" i="1"/>
  <c r="AE30" i="1"/>
  <c r="AE31" i="1"/>
  <c r="AC22" i="1"/>
  <c r="AC21" i="1"/>
  <c r="AC23" i="1"/>
  <c r="AC19" i="1"/>
  <c r="AC17" i="1"/>
  <c r="AC18" i="1"/>
  <c r="AC15" i="1"/>
  <c r="AC14" i="1"/>
  <c r="AC13" i="1"/>
  <c r="AC16" i="1"/>
  <c r="AC11" i="1"/>
  <c r="AC10" i="1"/>
  <c r="AC9" i="1" l="1"/>
  <c r="AE37" i="1" l="1"/>
  <c r="AE32" i="1"/>
  <c r="AE29" i="1" l="1"/>
  <c r="AC20" i="1" l="1"/>
  <c r="AC12" i="1" l="1"/>
  <c r="AC8" i="1"/>
</calcChain>
</file>

<file path=xl/sharedStrings.xml><?xml version="1.0" encoding="utf-8"?>
<sst xmlns="http://schemas.openxmlformats.org/spreadsheetml/2006/main" count="2562" uniqueCount="419">
  <si>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</si>
  <si>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</si>
  <si>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</si>
  <si>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</si>
  <si>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</si>
  <si>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</si>
  <si>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</si>
  <si>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</si>
  <si>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</si>
  <si>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</si>
  <si>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</si>
  <si>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</si>
  <si>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</si>
  <si>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</si>
  <si>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</si>
  <si>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</si>
  <si>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</si>
  <si>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</si>
  <si>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</si>
  <si>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</si>
  <si>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</si>
  <si>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</si>
  <si>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</si>
  <si>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</si>
  <si>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</si>
  <si>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</si>
  <si>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</si>
  <si>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</si>
  <si>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</si>
  <si>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</si>
  <si>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</si>
  <si>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</si>
  <si>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</si>
  <si>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</si>
  <si>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</si>
  <si>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</si>
  <si>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</si>
  <si>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</si>
  <si>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</si>
  <si>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</si>
  <si>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</si>
  <si>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</si>
  <si>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</si>
  <si>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</si>
  <si>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</si>
  <si>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</si>
  <si>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</si>
  <si>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</si>
  <si>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</si>
  <si>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</si>
  <si>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</si>
  <si>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</si>
  <si>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</si>
  <si>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</si>
  <si>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</si>
  <si>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</si>
  <si>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</si>
  <si>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</si>
  <si>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</si>
  <si>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</si>
  <si>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</si>
  <si>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</si>
  <si>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</si>
  <si>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</si>
  <si>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</si>
  <si>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</si>
  <si>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</si>
  <si>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</si>
  <si>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</si>
  <si>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</si>
  <si>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</si>
  <si>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</si>
  <si>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</si>
  <si>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</si>
  <si>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</si>
  <si>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</si>
  <si>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</si>
  <si>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</si>
  <si>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</si>
  <si>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</si>
  <si>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</si>
  <si>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</si>
  <si>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</si>
  <si>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</si>
  <si>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</si>
  <si>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</si>
  <si>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</si>
  <si>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</si>
  <si>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</si>
  <si>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</si>
  <si>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</si>
  <si>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</si>
  <si>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</si>
  <si>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</si>
  <si>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</si>
  <si>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</si>
  <si>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</si>
  <si>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</si>
  <si>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</si>
  <si>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</si>
  <si>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</si>
  <si>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</si>
  <si>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</si>
  <si>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</si>
  <si>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</si>
  <si>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</si>
  <si>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</si>
  <si>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</si>
  <si>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</si>
  <si>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</si>
  <si>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</si>
  <si>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</si>
  <si>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</si>
  <si>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</si>
  <si>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</si>
  <si>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</si>
  <si>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</si>
  <si>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</si>
  <si>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</si>
  <si>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</si>
  <si>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</si>
  <si>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</si>
  <si>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</si>
  <si>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</si>
  <si>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</si>
  <si>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</si>
  <si>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</si>
  <si>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</si>
  <si>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</si>
  <si>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</si>
  <si>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</si>
  <si>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</si>
  <si>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</si>
  <si>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</si>
  <si>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</si>
  <si>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</si>
  <si>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</si>
  <si>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</si>
  <si>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</si>
  <si>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</si>
  <si>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</si>
  <si>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</si>
  <si>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</si>
  <si>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</si>
  <si>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</si>
  <si>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</si>
  <si>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</si>
  <si>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</si>
  <si>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</si>
  <si>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</si>
  <si>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</si>
  <si>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</si>
  <si>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</si>
  <si>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</si>
  <si>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</si>
  <si>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</si>
  <si>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</si>
  <si>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</si>
  <si>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</si>
  <si>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</si>
  <si>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</si>
  <si>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</si>
  <si>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</si>
  <si>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</si>
  <si>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</si>
  <si>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</si>
  <si>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</si>
  <si>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</si>
  <si>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</si>
  <si>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</si>
  <si>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</si>
  <si>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</si>
  <si>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</si>
  <si>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</si>
  <si>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</si>
  <si>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</si>
  <si>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</si>
  <si>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</si>
  <si>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</si>
  <si>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</si>
  <si>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</si>
  <si>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</si>
  <si>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</si>
  <si>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</si>
  <si>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</si>
  <si>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</si>
  <si>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</si>
  <si>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</si>
  <si>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</si>
  <si>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</si>
  <si>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</si>
  <si>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</si>
  <si>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</si>
  <si>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</si>
  <si>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</si>
  <si>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</si>
  <si>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</si>
  <si>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RDI URBANIZADORA, S.A. DE C.V.</t>
  </si>
  <si>
    <t>ASTUDILLO ESPECIALISTA, S.A. DE C.V.</t>
  </si>
  <si>
    <t>OBRAS POR COOPERACIÓN DE DRENAJE</t>
  </si>
  <si>
    <t>OROZCO</t>
  </si>
  <si>
    <t>LÓPEZ</t>
  </si>
  <si>
    <t>LUIS JAVIER</t>
  </si>
  <si>
    <t>CERVANTES</t>
  </si>
  <si>
    <t>CARLOS</t>
  </si>
  <si>
    <t>SOLÍS</t>
  </si>
  <si>
    <t>PACHECO</t>
  </si>
  <si>
    <t>FRANCISCO FERNANDO</t>
  </si>
  <si>
    <t>AGUILERA</t>
  </si>
  <si>
    <t>RODRÍGUEZ</t>
  </si>
  <si>
    <t xml:space="preserve">JOSÉ NICOLAS </t>
  </si>
  <si>
    <t>SUPERVISOR DE OBRA</t>
  </si>
  <si>
    <t>AUDITOR INTERNO</t>
  </si>
  <si>
    <t>VISITADOR MUNICIPAL</t>
  </si>
  <si>
    <t>N/A</t>
  </si>
  <si>
    <t>SOLVENTE MÁS BAJO</t>
  </si>
  <si>
    <t>GERENCIA DE COMERCIALIZACIÓN</t>
  </si>
  <si>
    <t>GERENCIA DE INGENIERÍA Y DISEÑO</t>
  </si>
  <si>
    <t>DIRECCIÓN DE CONSTRUCCIÓN DE OBRA</t>
  </si>
  <si>
    <t>JAPAMI/LP/2019-01</t>
  </si>
  <si>
    <t>PESO MEXICANO</t>
  </si>
  <si>
    <t>TRANSFERENCIA BANCARIA</t>
  </si>
  <si>
    <t>GENERACIÓN INTERNA DE CAJA</t>
  </si>
  <si>
    <t>VARIAS COLONIAS DE LA CABECERA MUNICIPAL DE IRAPUATO, GTO.</t>
  </si>
  <si>
    <t>SUPERVISOR INTERNO</t>
  </si>
  <si>
    <t>OSWALDO</t>
  </si>
  <si>
    <t xml:space="preserve">CORONA </t>
  </si>
  <si>
    <t>AMADOR</t>
  </si>
  <si>
    <t>ENRIQUE</t>
  </si>
  <si>
    <t>ARAIZA</t>
  </si>
  <si>
    <t>VENEGAS</t>
  </si>
  <si>
    <t>INDUSTRIAS Y EQUIPOS, RAMA, S.A. DE C.V.</t>
  </si>
  <si>
    <t>PERFORACIÓN DE POZO PROFUNDO EN CASTRO DEL RÍO</t>
  </si>
  <si>
    <t>CORONA</t>
  </si>
  <si>
    <t>LUIS HUMBERTO</t>
  </si>
  <si>
    <t>MATA</t>
  </si>
  <si>
    <t>TORRES</t>
  </si>
  <si>
    <t>MANZANO</t>
  </si>
  <si>
    <t>JEFE DE ÁREA</t>
  </si>
  <si>
    <t>GERENCIA DE OPERACIÓN Y MANTENIMIENTO</t>
  </si>
  <si>
    <t>JAPAMI/IR/PRODDER/2019-01</t>
  </si>
  <si>
    <t>PRODDER</t>
  </si>
  <si>
    <t>FRACC. INDUSTRIAL CASTRO DEL RÍO</t>
  </si>
  <si>
    <t>ANTONIO</t>
  </si>
  <si>
    <t>SÁNCHEZ</t>
  </si>
  <si>
    <t>GALVÁN</t>
  </si>
  <si>
    <t>I &amp; A ASOCIADOS, S.A. DE C.V.</t>
  </si>
  <si>
    <t>INSTALACIÓN DE MICROMEDIDORES DE 1/2" DE DIÁMETRO.</t>
  </si>
  <si>
    <t xml:space="preserve">SÁNCHEZ </t>
  </si>
  <si>
    <t>GÁLVAN</t>
  </si>
  <si>
    <t>LUIS</t>
  </si>
  <si>
    <t>RIVERA</t>
  </si>
  <si>
    <t>SILVA</t>
  </si>
  <si>
    <t>GERENCIA COMERCIAL</t>
  </si>
  <si>
    <t>JAPAMIIIRlPRODDERl2019·03</t>
  </si>
  <si>
    <t>VARIOS PUNTOS DE LA CIUDAD DE IRAPUATO, GTO.</t>
  </si>
  <si>
    <t>ALEJANDRO</t>
  </si>
  <si>
    <t>GUEVARA</t>
  </si>
  <si>
    <t>VENTURA</t>
  </si>
  <si>
    <t>REHABILITACIÓN DE DRENAJE EN LA COLONIA SOLIDARIDAD INFONAVIT &lt;(1era ETAPA)</t>
  </si>
  <si>
    <t>PEDRO DARIO</t>
  </si>
  <si>
    <t>ROCHA</t>
  </si>
  <si>
    <t>RAMÍREZ</t>
  </si>
  <si>
    <t>GERNCIA DE OPERACIÓN Y MANTENIMIENTO</t>
  </si>
  <si>
    <t>JAPAMI/IR/PRODDER/2019-02</t>
  </si>
  <si>
    <t>COL. SOLIDARIDAD, IRAPUATO, GTO.</t>
  </si>
  <si>
    <t>GIC 2019</t>
  </si>
  <si>
    <t>AAVE370818658</t>
  </si>
  <si>
    <t>SAGA580903D89</t>
  </si>
  <si>
    <t>AES050901TT5</t>
  </si>
  <si>
    <t>GUVA7608215HO</t>
  </si>
  <si>
    <t>MEDIDORES DE LAUNET SAPI DE C.V. (CICASA)</t>
  </si>
  <si>
    <t>COMERCIALIZADORA BRIDOVA, S.A DE C.V.</t>
  </si>
  <si>
    <t>TECNOGESTION DEL AGUA S.A. DE C.V.</t>
  </si>
  <si>
    <t>Adquisicion de Micromedidores de 1/2"</t>
  </si>
  <si>
    <t xml:space="preserve">DAVID </t>
  </si>
  <si>
    <t>PEREZ</t>
  </si>
  <si>
    <t>LOPEZ</t>
  </si>
  <si>
    <t xml:space="preserve">CONTRALOR </t>
  </si>
  <si>
    <t xml:space="preserve">MARIA FERNANDA </t>
  </si>
  <si>
    <t>ELIZARRARAZ</t>
  </si>
  <si>
    <t>LEDESMA</t>
  </si>
  <si>
    <t>JURIDICO</t>
  </si>
  <si>
    <t xml:space="preserve">JERONIMO </t>
  </si>
  <si>
    <t xml:space="preserve">NIETO </t>
  </si>
  <si>
    <t>MARTINEZ</t>
  </si>
  <si>
    <t>ADQUISICIONES</t>
  </si>
  <si>
    <t>FELIPE DE JESUS</t>
  </si>
  <si>
    <t xml:space="preserve">RICARDO </t>
  </si>
  <si>
    <t xml:space="preserve">JAIMES </t>
  </si>
  <si>
    <t>TESORERO</t>
  </si>
  <si>
    <t>CBR131204JA6</t>
  </si>
  <si>
    <t>GERENCIA ADMINISTRATIVA</t>
  </si>
  <si>
    <t xml:space="preserve">DIREECION DE ADQUISICIONES Y ALMACEN </t>
  </si>
  <si>
    <t>JAPAMI/ADQ/2019-09</t>
  </si>
  <si>
    <t>DIRECCION DE ADQUISICIONES Y ALMACEN</t>
  </si>
  <si>
    <t>http://www.japami.gob.mx/transparencia/lgt/28_Licitaciones/2019/SOPORTES/Adquisiciones%20y%20almacen/Trimestre%202/001%20CONVOCATORIA%2001%2004%2019.pdf</t>
  </si>
  <si>
    <t>http://www.japami.gob.mx/transparencia/lgt/28_Licitaciones/2019/SOPORTES/Adquisiciones%20y%20almacen/Trimestre%202/ESTUDIO%20DE%20MERCADO%20MEDIDORES%20DE%20MEDIA%20pdf.pdf</t>
  </si>
  <si>
    <t>http://www.japami.gob.mx/transparencia/lgt/28_Licitaciones/2019/SOPORTES/Adquisiciones%20y%20almacen/Trimestre%202/JAPAMI%20ADQ%202019%2009%20MEDIDORES.pdf</t>
  </si>
  <si>
    <t>http://www.japami.gob.mx/transparencia/lgt/28_Licitaciones/2019/SOPORTES/Adquisiciones%20y%20almacen/Trimestre%202/CUADRO%20COMPARATIVO%20DE%20ASPECTOS%20T%C3%89CNICOS%20ADQUISICI%C3%93N%2013,000%20MICROMEDIDORES%20DE%20MEDIA%20PULGADAS.pdf</t>
  </si>
  <si>
    <t>COMERCIALIZADORA BRIDOVA S.A. DE C.V.</t>
  </si>
  <si>
    <t>GRUPO EVJA S.A DE C.V.</t>
  </si>
  <si>
    <t>TUBERIA DE POLIETILENO Y PVC</t>
  </si>
  <si>
    <t>http://www.japami.gob.mx/transparencia/lgt/28_Licitaciones/2019/SOPORTES/Adquisiciones%20y%20almacen/Trimestre%202/03%20INVITACI%C3%93N%20TUBER%C3%8DA%20COMERCIALIZADORA%20BRIDOVA.pdf</t>
  </si>
  <si>
    <t>http://</t>
  </si>
  <si>
    <t>http://www.japami.gob.mx/transparencia/lgt/28_Licitaciones/2019/SOPORTES/Adquisiciones%20y%20almacen/Trimestre%202/INFORMACI%C3%93N%20DE%20FALLO%20COMERCIALIZADORA%20BRIDOVA%20%20DE%2048%20PULGADAS.pdf</t>
  </si>
  <si>
    <t>http://www.japami.gob.mx/transparencia/lgt/28_Licitaciones/2019/SOPORTES/Adquisiciones%20y%20almacen/Trimestre%202/PDF%20TABLA%20COMPARATIVA%20DE%20TUBERIA%2016%20-%202019.pdf</t>
  </si>
  <si>
    <t>JAPAMI/ADQ/2019-11</t>
  </si>
  <si>
    <t>http://www.japami.gob.mx/transparencia/lgt/28_Licitaciones/2019/SOPORTES/Adquisiciones%20y%20almacen/Trimestre%202/JAPAMI%20ADQ%202019%2011%20TUBERIA%20POLIETILENO%20Y%20PVC.pdf</t>
  </si>
  <si>
    <t xml:space="preserve">INGRESOS PROPIOS </t>
  </si>
  <si>
    <t xml:space="preserve">EN EJECUCION </t>
  </si>
  <si>
    <t>PROCESO TERMINADO</t>
  </si>
  <si>
    <t xml:space="preserve">MATERIAL HIDRAULICO </t>
  </si>
  <si>
    <t xml:space="preserve">GUILLERMO </t>
  </si>
  <si>
    <t>CHAVEZ</t>
  </si>
  <si>
    <t xml:space="preserve">FLORES </t>
  </si>
  <si>
    <t>http://www.japami.gob.mx/transparencia/lgt/28_Licitaciones/2019/SOPORTES/Adquisiciones%20y%20almacen/Trimestre%202/invitacion%20estudio%20d%20emercado%20mrq-%2041917,%2041920.pdf</t>
  </si>
  <si>
    <t>http://www.japami.gob.mx/transparencia/lgt/28_Licitaciones/2019/SOPORTES/Adquisiciones%20y%20almacen/Trimestre%202/01%20COMP%20ESTUDIO%20DE%20MERCADO%20MICROMED%20CORRECTO.pdf</t>
  </si>
  <si>
    <t>JAPAMI/ADQ/2019-12</t>
  </si>
  <si>
    <t>http://www.japami.gob.mx/transparencia/lgt/28_Licitaciones/2019/SOPORTES/Adquisiciones%20y%20almacen/Trimestre%202/JAPAMI%20ADQ%202019%2012%20MATERIAL%20HIDRAULICO%20BRIDOBA.pdf</t>
  </si>
  <si>
    <t>FOCG890101FV6</t>
  </si>
  <si>
    <t>JAPAMI/ADQ/2019-13</t>
  </si>
  <si>
    <t>http://www.japami.gob.mx/transparencia/lgt/28_Licitaciones/2019/SOPORTES/Adquisiciones%20y%20almacen/Trimestre%202/JAPAMI%20ADQ%202019%2013%20HIDRAULICA%20Y%20PLOMERIA.pdf</t>
  </si>
  <si>
    <t>EN PROCESO DE EJECUCIÓN</t>
  </si>
  <si>
    <t>http://www.japami.gob.mx/transparencia/LGT/28_Licitaciones/2019/SOPORTES/OBRA/2DOTRIMESTRE2019/OBRAS%20POR%20COOPERACION%20DE%20DRENAJE%20CONVOCATORIA.pdf</t>
  </si>
  <si>
    <t>http://www.japami.gob.mx/transparencia/LGT/28_Licitaciones/2019/SOPORTES/OBRA/2DOTRIMESTRE2019/PERF%20POZO%20CASTRO%20DEL%20RIO%20INVITACION%20(2).pdf</t>
  </si>
  <si>
    <t>http://www.japami.gob.mx/transparencia/LGT/28_Licitaciones/2019/SOPORTES/OBRA/2DOTRIMESTRE2019/INST%20MICROMEDIDORES%20INVITACION.pdf</t>
  </si>
  <si>
    <t>http://www.japami.gob.mx/transparencia/LGT/28_Licitaciones/2019/SOPORTES/OBRA/2DOTRIMESTRE2019/REHAB%20DREN%20UH%20SOLIDARIDAD%20INVITACION.pdf</t>
  </si>
  <si>
    <t>http://www.japami.gob.mx/transparencia/LGT/28_Licitaciones/2019/SOPORTES/OBRA/2DOTRIMESTRE2019/OBRAS%20POR%20COOPERACION%20DE%20DRENAJE%20JUNTA%20ACLARACIONES.pdf</t>
  </si>
  <si>
    <t>http://www.japami.gob.mx/transparencia/LGT/28_Licitaciones/2019/SOPORTES/OBRA/2DOTRIMESTRE2019/PERFORACION%20POZO%20CASTRO%20DEL%20RIO%20JUNTA%20ACLARACIONES.pdf</t>
  </si>
  <si>
    <t>http://www.japami.gob.mx/transparencia/LGT/28_Licitaciones/2019/SOPORTES/OBRA/2DOTRIMESTRE2019/INST%20MICROMEDIDORES%20JUNTA%20ACLARACIONES.pdf</t>
  </si>
  <si>
    <t>http://www.japami.gob.mx/transparencia/LGT/28_Licitaciones/2019/SOPORTES/OBRA/2DOTRIMESTRE2019/REHAB%20DRENAJE%20UH%20SOLIDARIDAD%20%20JUNTA%20ACLARACIONES.pdf</t>
  </si>
  <si>
    <t>http://www.japami.gob.mx/transparencia/LGT/28_Licitaciones/2019/SOPORTES/OBRA/2DOTRIMESTRE2019/OBRAS%20POR%20COOPERACION%20DE%20DRENAJE%20ACTA%20APERTURA.pdf</t>
  </si>
  <si>
    <t>http://www.japami.gob.mx/transparencia/LGT/28_Licitaciones/2019/SOPORTES/OBRA/2DOTRIMESTRE2019/ACTA%20APERTURA%20PERF%20CASTRO%20DEL%20RIO.pdf</t>
  </si>
  <si>
    <t>http://www.japami.gob.mx/transparencia/LGT/28_Licitaciones/2019/SOPORTES/OBRA/2DOTRIMESTRE2019/INST%20MICROMEDIDORES%20ACTA%20APERTURA.pdf</t>
  </si>
  <si>
    <t>http://www.japami.gob.mx/transparencia/LGT/28_Licitaciones/2019/SOPORTES/OBRA/2DOTRIMESTRE2019/REHAB%20DRENAJE%20UH%20SOLIDARIDAD%20ACTA%20APERTURA.pdf</t>
  </si>
  <si>
    <t>http://www.japami.gob.mx/transparencia/LGT/28_Licitaciones/2019/SOPORTES/OBRA/2DOTRIMESTRE2019/JAPAMI%20IR%20PRODDER%202019%2003.pdf</t>
  </si>
  <si>
    <t>http://www.japami.gob.mx/transparencia/LGT/28_Licitaciones/2019/SOPORTES/OBRA/2DOTRIMESTRE2019/JAPAMI-IR-PRODDER-2019-01.pdf</t>
  </si>
  <si>
    <t>http://www.japami.gob.mx/transparencia/LGT/28_Licitaciones/2019/SOPORTES/OBRA/2DOTRIMESTRE2019/JAPAMI-LP-2019-01.pdf</t>
  </si>
  <si>
    <t>http://www.japami.gob.mx/transparencia/LGT/28_Licitaciones/2019/SOPORTES/OBRA/2DOTRIMESTRE2019/JAPAMI-PRODDER-2019-%2002.pdf</t>
  </si>
  <si>
    <t>Licitación restringida</t>
  </si>
  <si>
    <t>JAPAMI SERV 2019 02</t>
  </si>
  <si>
    <t>https://www.japami.gob.mx/transparencia/LGT/28_Licitaciones/2019/SOPORTES/MANTENIMIENTO%20Y%20SERVICIOS%20GENERALES/JAPAMI%20SERV%202019%2002/INVITACIONES%20JAPAMI%20SERV%202019%2002.pdf</t>
  </si>
  <si>
    <t>Póliza de seguro para el parque vehicular de JAPAMI</t>
  </si>
  <si>
    <t>NA</t>
  </si>
  <si>
    <t>https://www.japami.gob.mx/transparencia/LGT/28_Licitaciones/2019/SOPORTES/MANTENIMIENTO%20Y%20SERVICIOS%20GENERALES/JAPAMI%20SERV%202019%2002/NOTIFICACIONES%20FALLOS%20JAPAMI%20SERV%202019%2002.pdf</t>
  </si>
  <si>
    <t>https://www.japami.gob.mx/transparencia/LGT/28_Licitaciones/2019/SOPORTES/MANTENIMIENTO%20Y%20SERVICIOS%20GENERALES/JAPAMI%20SERV%202019%2002/COTIZACIONES%20JAPAMI%20SERV%202019%2002.pdf</t>
  </si>
  <si>
    <t>https://</t>
  </si>
  <si>
    <t>HDI SEGUROS S.A. DE C.V.</t>
  </si>
  <si>
    <t>HSE701218532</t>
  </si>
  <si>
    <t>MEJOR OFERTA TECNICA Y  ECONOMICA</t>
  </si>
  <si>
    <t>DIRECCION DE CONTROL PATRIMONIAL Y DIRECCION DE MANTENIMIENTO Y SERVICIOS GENERALES</t>
  </si>
  <si>
    <t>DIRECCION DE MANTENIMIENTO Y SERVICIOS GENERALES</t>
  </si>
  <si>
    <t>Móneda Nacional</t>
  </si>
  <si>
    <t>TRANSACCION BANCARIA</t>
  </si>
  <si>
    <t>https://www.japami.gob.mx/transparencia/LGT/28_Licitaciones/2019/SOPORTES/MANTENIMIENTO%20Y%20SERVICIOS%20GENERALES/JAPAMI%20SERV%202019%2002/JAPAMI%20SERV%202019%2002.pdf</t>
  </si>
  <si>
    <t>INGRESOS PROPIOS</t>
  </si>
  <si>
    <t>https://www.japami.gob.mx/transparencia/LGT/28_Licitaciones/2019/SOPORTES/MANTENIMIENTO%20Y%20SERVICIOS%20GENERALES/JAPAMI%20SERV%202019%2002/AVANCE%20FINANCIERO%20JAPAMI%20SERV%202019%2002.pdf</t>
  </si>
  <si>
    <t>Vigente</t>
  </si>
  <si>
    <t>JAPAMI SERV 2019 06</t>
  </si>
  <si>
    <t>https://www.japami.gob.mx/transparencia/LGT/28_Licitaciones/2019/SOPORTES/MANTENIMIENTO%20Y%20SERVICIOS%20GENERALES/2O%20TRIMESTRE/JAPAMI%20SERV%202019-06/INVITACIONES%20JAPAMI%20SERV%202019%2006.pdf</t>
  </si>
  <si>
    <t>Mantenimiento al camión hidroneumático VAC-CON modelo 2001 VPD3616SH serie 08012880 con número economico U-0206</t>
  </si>
  <si>
    <t>https://www.japami.gob.mx/transparencia/LGT/28_Licitaciones/2019/SOPORTES/MANTENIMIENTO%20Y%20SERVICIOS%20GENERALES/2O%20TRIMESTRE/JAPAMI%20SERV%202019-06/NOTIFICACION%20DE%20FALLO%20JAPAMI%20SERV%202019%2006.pdf</t>
  </si>
  <si>
    <t>https://www.japami.gob.mx/transparencia/LGT/28_Licitaciones/2019/SOPORTES/MANTENIMIENTO%20Y%20SERVICIOS%20GENERALES/2O%20TRIMESTRE/JAPAMI%20SERV%202019-06/CUADRO%20COMPARATIVO%20JAPAMI%20SERV%202019%2006.pdf</t>
  </si>
  <si>
    <t>NUÑEZ Y ASOCIADOS SERVITECH S.A. DE C.V.</t>
  </si>
  <si>
    <t>NAS940126T75</t>
  </si>
  <si>
    <t>DIRECCION DE DRENAJE Y ALCANTARILLADO</t>
  </si>
  <si>
    <t>JEFATURA DE MANTENIMIENTO DEL PARQUE VEHICULAR</t>
  </si>
  <si>
    <t>https://www.japami.gob.mx/transparencia/LGT/28_Licitaciones/2019/SOPORTES/MANTENIMIENTO%20Y%20SERVICIOS%20GENERALES/2O%20TRIMESTRE/JAPAMI%20SERV%202019-06/JAPAMI%20SERV%202019%2006.pdf</t>
  </si>
  <si>
    <t>https://www.japami.gob.mx/transparencia/LGT/28_Licitaciones/2019/SOPORTES/MANTENIMIENTO%20Y%20SERVICIOS%20GENERALES/2O%20TRIMESTRE/JAPAMI%20SERV%202019-06/AVANCE%20FISICO%20JAPAMI%20SERV%202019%2006.pdf</t>
  </si>
  <si>
    <t>https://www.japami.gob.mx/transparencia/LGT/28_Licitaciones/2019/SOPORTES/MANTENIMIENTO%20Y%20SERVICIOS%20GENERALES/2O%20TRIMESTRE/JAPAMI%20SERV%202019-06/AVANCE%20FINANCIERO%20JAPAMI%20SERV%202019%2006.pdf</t>
  </si>
  <si>
    <t>Concluido</t>
  </si>
  <si>
    <t>JAPAMI SERV 2019 07</t>
  </si>
  <si>
    <t>https://www.japami.gob.mx/transparencia/LGT/28_Licitaciones/2019/SOPORTES/MANTENIMIENTO%20Y%20SERVICIOS%20GENERALES/2O%20TRIMESTRE/JAPAMI%20SERV%202019-07/INVITACIONES%20JAPAMI%20SER%202019%2007.pdf</t>
  </si>
  <si>
    <t>Limpieza y desazolve de bocas de tormenta en Irapuato, Guanajuato</t>
  </si>
  <si>
    <t>https://www.japami.gob.mx/transparencia/LGT/28_Licitaciones/2019/SOPORTES/MANTENIMIENTO%20Y%20SERVICIOS%20GENERALES/2O%20TRIMESTRE/JAPAMI%20SERV%202019-07/NOTIFICACIONES%20DE%20FALLO%20JAPAMI%20SERV%202019%2007.pdf</t>
  </si>
  <si>
    <t>https://www.japami.gob.mx/transparencia/LGT/28_Licitaciones/2019/SOPORTES/MANTENIMIENTO%20Y%20SERVICIOS%20GENERALES/2O%20TRIMESTRE/JAPAMI%20SERV%202019-07/CUADRO%20COMPARATIVO%20JAPAMI%20SERV%202019%2007.pdf</t>
  </si>
  <si>
    <t>COAO750812BN8</t>
  </si>
  <si>
    <t>https://www.japami.gob.mx/transparencia/LGT/28_Licitaciones/2019/SOPORTES/MANTENIMIENTO%20Y%20SERVICIOS%20GENERALES/2O%20TRIMESTRE/JAPAMI%20SERV%202019-07/JAPAMI%20SERV%202019%2007.pdf</t>
  </si>
  <si>
    <t>https://www.japami.gob.mx/transparencia/LGT/28_Licitaciones/2019/SOPORTES/MANTENIMIENTO%20Y%20SERVICIOS%20GENERALES/2O%20TRIMESTRE/JAPAMI%20SERV%202019-07/AVANCE%20FINANCIERO%20JAPAMI%20SERV%202019%2007.pdf</t>
  </si>
  <si>
    <t>JAPAMI SERV 2019 08</t>
  </si>
  <si>
    <t>https://www.japami.gob.mx/transparencia/LGT/28_Licitaciones/2019/SOPORTES/MANTENIMIENTO%20Y%20SERVICIOS%20GENERALES/2O%20TRIMESTRE/JAPAMI%20SERV%202019-08/INVITACIONES%20JAPAMI%20SERV%202019%2008.pdf</t>
  </si>
  <si>
    <t>Operación de equipos de bombeo para el correcto desalojo de las aguas en 8 cárcamos (6 puntos)</t>
  </si>
  <si>
    <t>https://www.japami.gob.mx/transparencia/LGT/28_Licitaciones/2019/SOPORTES/MANTENIMIENTO%20Y%20SERVICIOS%20GENERALES/2O%20TRIMESTRE/JAPAMI%20SERV%202019-08/NOTIFICACIONES%20DE%20FALLO%20JAPAMI%20SERV%202019%2008.pdf</t>
  </si>
  <si>
    <t>https://www.japami.gob.mx/transparencia/LGT/28_Licitaciones/2019/SOPORTES/MANTENIMIENTO%20Y%20SERVICIOS%20GENERALES/2O%20TRIMESTRE/JAPAMI%20SERV%202019-08/CUADRO%20COMPARATIVO%20JAPAMI%20SERV%202019%2008.pdf</t>
  </si>
  <si>
    <t>GRUPO CONSTRUCTOR ALEAMA S.A. DE C.V.</t>
  </si>
  <si>
    <t>GCA060531360</t>
  </si>
  <si>
    <t>https://www.japami.gob.mx/transparencia/LGT/28_Licitaciones/2019/SOPORTES/MANTENIMIENTO%20Y%20SERVICIOS%20GENERALES/2O%20TRIMESTRE/JAPAMI%20SERV%202019-08/JAPAMI%20SERV%202019%2008.pdf</t>
  </si>
  <si>
    <t>https://www.japami.gob.mx/transparencia/LGT/28_Licitaciones/2019/SOPORTES/MANTENIMIENTO%20Y%20SERVICIOS%20GENERALES/2O%20TRIMESTRE/JAPAMI%20SERV%202019-08/AVANCE%20FINANCIERO%20JAPAMI%20SERV%202019%2008.pdf</t>
  </si>
  <si>
    <t>CHUBB SEGUROS DE MEXICO S.A.</t>
  </si>
  <si>
    <t>ASE901221SM4</t>
  </si>
  <si>
    <t>SEGUROS EL POTOSI S.A. DE C.V.</t>
  </si>
  <si>
    <t>SPO830427DQ1</t>
  </si>
  <si>
    <t>QUALITAS COMPAÑÍA DE SEGUROS S.A.B. DE C.V.</t>
  </si>
  <si>
    <t>QCS931209G49</t>
  </si>
  <si>
    <t>SEGUROS AFIRME S.A. DE C.V.</t>
  </si>
  <si>
    <t>SAF980202D99</t>
  </si>
  <si>
    <t>GH MAQUINARIA Y EQUIPOS S.A. DE C.V.</t>
  </si>
  <si>
    <t>GHM861209RC1</t>
  </si>
  <si>
    <t>SOLUCIONES Y SERVICIOS INDUSTRIALES EN SANEAMIENTO S.A. DE C.V.</t>
  </si>
  <si>
    <t>SSI160218K10</t>
  </si>
  <si>
    <t xml:space="preserve">OSWALDO </t>
  </si>
  <si>
    <t>FARAG GRUPO CONTRUCTOR S.A. DE C.V.</t>
  </si>
  <si>
    <t>FGC170126M99</t>
  </si>
  <si>
    <t>OMAR ALEJANDRO</t>
  </si>
  <si>
    <t>MONTIEL</t>
  </si>
  <si>
    <t>OMAR ALEJANDRO MONTIEL MARTINEZ</t>
  </si>
  <si>
    <t>MOMO720201BS1</t>
  </si>
  <si>
    <t>ASTUDILLO ESPECIALISTA S.A. DE C.V.</t>
  </si>
  <si>
    <t>I&amp;A ASOCIADOS S.A. DE  C.V</t>
  </si>
  <si>
    <t>IA0503092N</t>
  </si>
  <si>
    <t>GH MAQUINARIA Y EQUIPO S.A. DE C.V.</t>
  </si>
  <si>
    <t>SOLUCIONES Y SERVICIOS INDUSTRIALES EN SANEAMIENTO SA DE CV</t>
  </si>
  <si>
    <t>1400319 2.2.3 31120 GA 110 SG11 3451</t>
  </si>
  <si>
    <t>1400319 2.2.3 31120 GA 110 PV88 3551</t>
  </si>
  <si>
    <t>1400319 2.2.3 31120 GO 120 SC24 3581</t>
  </si>
  <si>
    <t>1400319 2.2.3 31120 GO 120 OC74 3391</t>
  </si>
  <si>
    <t>na</t>
  </si>
  <si>
    <t>NO SE PRESENTÓ Fecha en la que se celebró la junta de aclaraciones, sin emabargo se coloca fecha del 30/06/2019 para realizar la carga del archivo en la plataforma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</si>
</sst>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(* #,##0.00_);_(* \(#,##0.00\);_(* &quot;-&quot;??_);_(@_)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</font>
    <font>
      <sz val="10"/>
      <name val="Arial"/>
      <family val="2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3" borderId="0"/>
    <xf numFmtId="164" fontId="5" fillId="3" borderId="0" applyFont="0" applyFill="0" applyBorder="0" applyAlignment="0" applyProtection="0"/>
  </cellStyleXfs>
  <cellXfs count="6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2" applyAlignment="1">
      <alignment horizontal="center" vertical="center"/>
    </xf>
    <xf numFmtId="0" fontId="0" fillId="0" borderId="0" xfId="0"/>
    <xf numFmtId="0" fontId="6" fillId="3" borderId="0" xfId="3" applyFont="1" applyBorder="1" applyAlignment="1" applyProtection="1">
      <alignment horizontal="center" vertical="center"/>
    </xf>
    <xf numFmtId="0" fontId="0" fillId="0" borderId="0" xfId="0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wrapText="1"/>
    </xf>
    <xf numFmtId="14" fontId="6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6" fillId="3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/>
    </xf>
    <xf numFmtId="0" fontId="6" fillId="3" borderId="0" xfId="3" applyFont="1" applyBorder="1" applyAlignment="1" applyProtection="1">
      <alignment horizontal="center" vertical="center" wrapText="1"/>
    </xf>
    <xf numFmtId="0" fontId="10" fillId="3" borderId="0" xfId="2" applyFont="1" applyFill="1" applyBorder="1" applyAlignment="1" applyProtection="1">
      <alignment horizontal="center" vertical="center" wrapText="1"/>
    </xf>
    <xf numFmtId="14" fontId="6" fillId="3" borderId="0" xfId="3" applyNumberFormat="1" applyFont="1" applyFill="1" applyBorder="1" applyAlignment="1" applyProtection="1">
      <alignment horizontal="center" vertical="center"/>
    </xf>
    <xf numFmtId="0" fontId="6" fillId="3" borderId="0" xfId="3" applyFont="1" applyFill="1" applyBorder="1" applyAlignment="1" applyProtection="1">
      <alignment horizontal="center" vertical="center" wrapText="1"/>
    </xf>
    <xf numFmtId="0" fontId="10" fillId="0" borderId="0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14" fontId="6" fillId="3" borderId="0" xfId="3" applyNumberFormat="1" applyFont="1" applyFill="1" applyBorder="1" applyAlignment="1" applyProtection="1">
      <alignment horizontal="center" vertical="center" wrapText="1"/>
    </xf>
    <xf numFmtId="2" fontId="6" fillId="3" borderId="0" xfId="4" applyNumberFormat="1" applyFont="1" applyFill="1" applyBorder="1" applyAlignment="1" applyProtection="1">
      <alignment horizontal="center" vertical="center"/>
    </xf>
    <xf numFmtId="0" fontId="7" fillId="0" borderId="0" xfId="2" applyFont="1" applyBorder="1" applyAlignment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2" fontId="6" fillId="0" borderId="0" xfId="1" applyNumberFormat="1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wrapText="1"/>
    </xf>
    <xf numFmtId="2" fontId="6" fillId="3" borderId="0" xfId="1" applyNumberFormat="1" applyFont="1" applyFill="1" applyBorder="1" applyAlignment="1">
      <alignment horizontal="center" vertical="center"/>
    </xf>
    <xf numFmtId="0" fontId="8" fillId="0" borderId="0" xfId="0" applyFont="1" applyBorder="1"/>
    <xf numFmtId="0" fontId="8" fillId="3" borderId="0" xfId="0" applyFont="1" applyFill="1" applyBorder="1"/>
    <xf numFmtId="0" fontId="8" fillId="3" borderId="0" xfId="0" applyFont="1" applyFill="1" applyBorder="1" applyProtection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8" fillId="0" borderId="0" xfId="0" applyFont="1" applyAlignment="1">
      <alignment horizontal="left"/>
    </xf>
    <xf numFmtId="0" fontId="6" fillId="3" borderId="0" xfId="3" applyFont="1" applyBorder="1" applyAlignment="1" applyProtection="1">
      <alignment horizontal="left" wrapText="1"/>
    </xf>
    <xf numFmtId="0" fontId="6" fillId="3" borderId="0" xfId="3" applyFont="1" applyBorder="1" applyAlignment="1" applyProtection="1">
      <alignment horizontal="left"/>
    </xf>
    <xf numFmtId="0" fontId="8" fillId="3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 applyBorder="1" applyAlignment="1"/>
    <xf numFmtId="0" fontId="8" fillId="3" borderId="0" xfId="0" applyFont="1" applyFill="1" applyBorder="1" applyAlignment="1"/>
    <xf numFmtId="0" fontId="8" fillId="3" borderId="0" xfId="0" applyFont="1" applyFill="1" applyBorder="1" applyAlignment="1" applyProtection="1"/>
    <xf numFmtId="0" fontId="8" fillId="0" borderId="0" xfId="0" applyFont="1" applyBorder="1" applyAlignment="1">
      <alignment vertical="center"/>
    </xf>
    <xf numFmtId="0" fontId="8" fillId="3" borderId="0" xfId="0" applyFont="1" applyFill="1" applyBorder="1" applyAlignment="1" applyProtection="1">
      <alignment horizontal="left"/>
    </xf>
    <xf numFmtId="0" fontId="6" fillId="3" borderId="0" xfId="3" applyFont="1" applyAlignment="1" applyProtection="1">
      <alignment horizontal="center" vertical="center"/>
    </xf>
    <xf numFmtId="0" fontId="7" fillId="0" borderId="0" xfId="2" applyFont="1" applyBorder="1"/>
    <xf numFmtId="2" fontId="6" fillId="0" borderId="0" xfId="0" applyNumberFormat="1" applyFont="1" applyBorder="1" applyAlignment="1">
      <alignment horizontal="center" vertical="center"/>
    </xf>
    <xf numFmtId="0" fontId="7" fillId="0" borderId="0" xfId="2" applyFont="1" applyBorder="1" applyAlignment="1">
      <alignment vertical="center"/>
    </xf>
    <xf numFmtId="14" fontId="6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14" fontId="9" fillId="0" borderId="0" xfId="0" applyNumberFormat="1" applyFont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/>
    </xf>
    <xf numFmtId="2" fontId="8" fillId="0" borderId="0" xfId="1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5" borderId="0" xfId="0" applyFont="1" applyFill="1" applyBorder="1" applyAlignment="1">
      <alignment horizontal="center" vertical="center"/>
    </xf>
  </cellXfs>
  <cellStyles count="5">
    <cellStyle name="Hipervínculo" xfId="2" builtinId="8"/>
    <cellStyle name="Moneda" xfId="1" builtinId="4"/>
    <cellStyle name="Moneda 2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GUIMIENTO\LTAIPG26F2_XXVIIIB-S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16730"/>
      <sheetName val="Tabla_416759"/>
      <sheetName val="Tabla_416760"/>
      <sheetName val="Tabla_416761"/>
      <sheetName val="Tabla_416762"/>
      <sheetName val="Tabla_4167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japami.gob.mx/transparencia/LGT/28_Licitaciones/2019/SOPORTES/OBRA/2DOTRIMESTRE2019/JAPAMI-LP-2019-01.pdf" TargetMode="External"/><Relationship Id="rId117" Type="http://schemas.openxmlformats.org/officeDocument/2006/relationships/hyperlink" Target="http://www.japami.gob.mx/transparencia/LGT/28_Licitaciones/2019/SOPORTES/OBRA/2DOTRIMESTRE2019/REHAB%20DRENAJE%20UH%20SOLIDARIDAD%20%20JUNTA%20ACLARACIONES.pdf" TargetMode="External"/><Relationship Id="rId21" Type="http://schemas.openxmlformats.org/officeDocument/2006/relationships/hyperlink" Target="http://www.japami.gob.mx/transparencia/LGT/28_Licitaciones/2019/SOPORTES/OBRA/2DOTRIMESTRE2019/REHAB%20DRENAJE%20UH%20SOLIDARIDAD%20%20JUNTA%20ACLARACIONES.pdf" TargetMode="External"/><Relationship Id="rId42" Type="http://schemas.openxmlformats.org/officeDocument/2006/relationships/hyperlink" Target="https://www.japami.gob.mx/transparencia/LGT/28_Licitaciones/2019/SOPORTES/MANTENIMIENTO%20Y%20SERVICIOS%20GENERALES/2O%20TRIMESTRE/JAPAMI%20SERV%202019-06/AVANCE%20FISICO%20JAPAMI%20SERV%202019%2006.pdf" TargetMode="External"/><Relationship Id="rId47" Type="http://schemas.openxmlformats.org/officeDocument/2006/relationships/hyperlink" Target="https://www.japami.gob.mx/transparencia/LGT/28_Licitaciones/2019/SOPORTES/MANTENIMIENTO%20Y%20SERVICIOS%20GENERALES/2O%20TRIMESTRE/JAPAMI%20SERV%202019-07/INVITACIONES%20JAPAMI%20SER%202019%2007.pdf" TargetMode="External"/><Relationship Id="rId63" Type="http://schemas.openxmlformats.org/officeDocument/2006/relationships/hyperlink" Target="https://www.japami.gob.mx/transparencia/LGT/28_Licitaciones/2019/SOPORTES/MANTENIMIENTO%20Y%20SERVICIOS%20GENERALES/2O%20TRIMESTRE/JAPAMI%20SERV%202019-08/CUADRO%20COMPARATIVO%20JAPAMI%20SERV%202019%2008.pdf" TargetMode="External"/><Relationship Id="rId68" Type="http://schemas.openxmlformats.org/officeDocument/2006/relationships/hyperlink" Target="http://www.japami.gob.mx/transparencia/LGT/28_Licitaciones/2019/SOPORTES/OBRA/2DOTRIMESTRE2019/OBRAS%20POR%20COOPERACION%20DE%20DRENAJE%20CONVOCATORIA.pdf" TargetMode="External"/><Relationship Id="rId84" Type="http://schemas.openxmlformats.org/officeDocument/2006/relationships/hyperlink" Target="http://www.japami.gob.mx/transparencia/LGT/28_Licitaciones/2019/SOPORTES/OBRA/2DOTRIMESTRE2019/PERF%20POZO%20CASTRO%20DEL%20RIO%20INVITACION%20(2).pdf" TargetMode="External"/><Relationship Id="rId89" Type="http://schemas.openxmlformats.org/officeDocument/2006/relationships/hyperlink" Target="http://www.japami.gob.mx/transparencia/LGT/28_Licitaciones/2019/SOPORTES/OBRA/2DOTRIMESTRE2019/PERFORACION%20POZO%20CASTRO%20DEL%20RIO%20JUNTA%20ACLARACIONES.pdf" TargetMode="External"/><Relationship Id="rId112" Type="http://schemas.openxmlformats.org/officeDocument/2006/relationships/hyperlink" Target="http://www.japami.gob.mx/transparencia/LGT/28_Licitaciones/2019/SOPORTES/OBRA/2DOTRIMESTRE2019/REHAB%20DREN%20UH%20SOLIDARIDAD%20INVITACION.pdf" TargetMode="External"/><Relationship Id="rId133" Type="http://schemas.openxmlformats.org/officeDocument/2006/relationships/hyperlink" Target="http://www.japami.gob.mx/transparencia/lgt/28_Licitaciones/2019/SOPORTES/Adquisiciones%20y%20almacen/Trimestre%202/CUADRO%20COMPARATIVO%20DE%20ASPECTOS%20T%C3%89CNICOS%20ADQUISICI%C3%93N%2013,000%20MICROMEDIDORES%20DE%20MEDIA%20PULGADAS.pdf" TargetMode="External"/><Relationship Id="rId138" Type="http://schemas.openxmlformats.org/officeDocument/2006/relationships/hyperlink" Target="http://www.japami.gob.mx/transparencia/lgt/28_Licitaciones/2019/SOPORTES/Adquisiciones%20y%20almacen/Trimestre%202/CUADRO%20COMPARATIVO%20DE%20ASPECTOS%20T%C3%89CNICOS%20ADQUISICI%C3%93N%2013,000%20MICROMEDIDORES%20DE%20MEDIA%20PULGADAS.pdf" TargetMode="External"/><Relationship Id="rId154" Type="http://schemas.openxmlformats.org/officeDocument/2006/relationships/hyperlink" Target="http://www.japami.gob.mx/transparencia/lgt/28_Licitaciones/2019/SOPORTES/Adquisiciones%20y%20almacen/Trimestre%202/invitacion%20estudio%20d%20emercado%20mrq-%2041917,%2041920.pdf" TargetMode="External"/><Relationship Id="rId159" Type="http://schemas.openxmlformats.org/officeDocument/2006/relationships/hyperlink" Target="http://www.japami.gob.mx/transparencia/lgt/28_Licitaciones/2019/SOPORTES/Adquisiciones%20y%20almacen/Trimestre%202/JAPAMI%20ADQ%202019%2013%20HIDRAULICA%20Y%20PLOMERIA.pdf" TargetMode="External"/><Relationship Id="rId16" Type="http://schemas.openxmlformats.org/officeDocument/2006/relationships/hyperlink" Target="http://www.japami.gob.mx/transparencia/LGT/28_Licitaciones/2019/SOPORTES/OBRA/2DOTRIMESTRE2019/PERF%20POZO%20CASTRO%20DEL%20RIO%20INVITACION%20(2).pdf" TargetMode="External"/><Relationship Id="rId107" Type="http://schemas.openxmlformats.org/officeDocument/2006/relationships/hyperlink" Target="http://www.japami.gob.mx/transparencia/LGT/28_Licitaciones/2019/SOPORTES/OBRA/2DOTRIMESTRE2019/INST%20MICROMEDIDORES%20INVITACION.pdf" TargetMode="External"/><Relationship Id="rId11" Type="http://schemas.openxmlformats.org/officeDocument/2006/relationships/hyperlink" Target="http://www.japami.gob.mx/transparencia/lgt/28_Licitaciones/2019/SOPORTES/Adquisiciones%20y%20almacen/Trimestre%202/JAPAMI%20ADQ%202019%2012%20MATERIAL%20HIDRAULICO%20BRIDOBA.pdf" TargetMode="External"/><Relationship Id="rId32" Type="http://schemas.openxmlformats.org/officeDocument/2006/relationships/hyperlink" Target="https://www.japami.gob.mx/transparencia/LGT/28_Licitaciones/2019/SOPORTES/MANTENIMIENTO%20Y%20SERVICIOS%20GENERALES/JAPAMI%20SERV%202019%2002/AVANCE%20FINANCIERO%20JAPAMI%20SERV%202019%2002.pdf" TargetMode="External"/><Relationship Id="rId37" Type="http://schemas.openxmlformats.org/officeDocument/2006/relationships/hyperlink" Target="https://www.japami.gob.mx/transparencia/LGT/28_Licitaciones/2019/SOPORTES/MANTENIMIENTO%20Y%20SERVICIOS%20GENERALES/2O%20TRIMESTRE/JAPAMI%20SERV%202019-06/CUADRO%20COMPARATIVO%20JAPAMI%20SERV%202019%2006.pdf" TargetMode="External"/><Relationship Id="rId53" Type="http://schemas.openxmlformats.org/officeDocument/2006/relationships/hyperlink" Target="https://www.japami.gob.mx/transparencia/LGT/28_Licitaciones/2019/SOPORTES/MANTENIMIENTO%20Y%20SERVICIOS%20GENERALES/2O%20TRIMESTRE/JAPAMI%20SERV%202019-07/JAPAMI%20SERV%202019%2007.pdf" TargetMode="External"/><Relationship Id="rId58" Type="http://schemas.openxmlformats.org/officeDocument/2006/relationships/hyperlink" Target="https://www.japami.gob.mx/transparencia/LGT/28_Licitaciones/2019/SOPORTES/MANTENIMIENTO%20Y%20SERVICIOS%20GENERALES/2O%20TRIMESTRE/JAPAMI%20SERV%202019-08/INVITACIONES%20JAPAMI%20SERV%202019%2008.pdf" TargetMode="External"/><Relationship Id="rId74" Type="http://schemas.openxmlformats.org/officeDocument/2006/relationships/hyperlink" Target="http://www.japami.gob.mx/transparencia/LGT/28_Licitaciones/2019/SOPORTES/OBRA/2DOTRIMESTRE2019/OBRAS%20POR%20COOPERACION%20DE%20DRENAJE%20ACTA%20APERTURA.pdf" TargetMode="External"/><Relationship Id="rId79" Type="http://schemas.openxmlformats.org/officeDocument/2006/relationships/hyperlink" Target="http://www.japami.gob.mx/transparencia/LGT/28_Licitaciones/2019/SOPORTES/OBRA/2DOTRIMESTRE2019/JAPAMI-LP-2019-01.pdf" TargetMode="External"/><Relationship Id="rId102" Type="http://schemas.openxmlformats.org/officeDocument/2006/relationships/hyperlink" Target="http://www.japami.gob.mx/transparencia/LGT/28_Licitaciones/2019/SOPORTES/OBRA/2DOTRIMESTRE2019/INST%20MICROMEDIDORES%20JUNTA%20ACLARACIONES.pdf" TargetMode="External"/><Relationship Id="rId123" Type="http://schemas.openxmlformats.org/officeDocument/2006/relationships/hyperlink" Target="http://www.japami.gob.mx/transparencia/lgt/28_Licitaciones/2019/SOPORTES/Adquisiciones%20y%20almacen/Trimestre%202/CUADRO%20COMPARATIVO%20DE%20ASPECTOS%20T%C3%89CNICOS%20ADQUISICI%C3%93N%2013,000%20MICROMEDIDORES%20DE%20MEDIA%20PULGADAS.pdf" TargetMode="External"/><Relationship Id="rId128" Type="http://schemas.openxmlformats.org/officeDocument/2006/relationships/hyperlink" Target="http://www.japami.gob.mx/transparencia/lgt/28_Licitaciones/2019/SOPORTES/Adquisiciones%20y%20almacen/Trimestre%202/CUADRO%20COMPARATIVO%20DE%20ASPECTOS%20T%C3%89CNICOS%20ADQUISICI%C3%93N%2013,000%20MICROMEDIDORES%20DE%20MEDIA%20PULGADAS.pdf" TargetMode="External"/><Relationship Id="rId144" Type="http://schemas.openxmlformats.org/officeDocument/2006/relationships/hyperlink" Target="http://www.japami.gob.mx/transparencia/lgt/28_Licitaciones/2019/SOPORTES/Adquisiciones%20y%20almacen/Trimestre%202/03%20INVITACI%C3%93N%20TUBER%C3%8DA%20COMERCIALIZADORA%20BRIDOVA.pdf" TargetMode="External"/><Relationship Id="rId149" Type="http://schemas.openxmlformats.org/officeDocument/2006/relationships/hyperlink" Target="http://www.japami.gob.mx/transparencia/lgt/28_Licitaciones/2019/SOPORTES/Adquisiciones%20y%20almacen/Trimestre%202/01%20COMP%20ESTUDIO%20DE%20MERCADO%20MICROMED%20CORRECTO.pdf" TargetMode="External"/><Relationship Id="rId5" Type="http://schemas.openxmlformats.org/officeDocument/2006/relationships/hyperlink" Target="http://www.japami.gob.mx/transparencia/lgt/28_Licitaciones/2019/SOPORTES/Adquisiciones%20y%20almacen/Trimestre%202/03%20INVITACI%C3%93N%20TUBER%C3%8DA%20COMERCIALIZADORA%20BRIDOVA.pdf" TargetMode="External"/><Relationship Id="rId90" Type="http://schemas.openxmlformats.org/officeDocument/2006/relationships/hyperlink" Target="http://www.japami.gob.mx/transparencia/LGT/28_Licitaciones/2019/SOPORTES/OBRA/2DOTRIMESTRE2019/ACTA%20APERTURA%20PERF%20CASTRO%20DEL%20RIO.pdf" TargetMode="External"/><Relationship Id="rId95" Type="http://schemas.openxmlformats.org/officeDocument/2006/relationships/hyperlink" Target="http://www.japami.gob.mx/transparencia/LGT/28_Licitaciones/2019/SOPORTES/OBRA/2DOTRIMESTRE2019/JAPAMI-IR-PRODDER-2019-01.pdf" TargetMode="External"/><Relationship Id="rId160" Type="http://schemas.openxmlformats.org/officeDocument/2006/relationships/printerSettings" Target="../printerSettings/printerSettings1.bin"/><Relationship Id="rId22" Type="http://schemas.openxmlformats.org/officeDocument/2006/relationships/hyperlink" Target="http://www.japami.gob.mx/transparencia/LGT/28_Licitaciones/2019/SOPORTES/OBRA/2DOTRIMESTRE2019/OBRAS%20POR%20COOPERACION%20DE%20DRENAJE%20ACTA%20APERTURA.pdf" TargetMode="External"/><Relationship Id="rId27" Type="http://schemas.openxmlformats.org/officeDocument/2006/relationships/hyperlink" Target="http://www.japami.gob.mx/transparencia/LGT/28_Licitaciones/2019/SOPORTES/OBRA/2DOTRIMESTRE2019/JAPAMI-PRODDER-2019-%2002.pdf" TargetMode="External"/><Relationship Id="rId43" Type="http://schemas.openxmlformats.org/officeDocument/2006/relationships/hyperlink" Target="https://www.japami.gob.mx/transparencia/LGT/28_Licitaciones/2019/SOPORTES/MANTENIMIENTO%20Y%20SERVICIOS%20GENERALES/2O%20TRIMESTRE/JAPAMI%20SERV%202019-06/AVANCE%20FISICO%20JAPAMI%20SERV%202019%2006.pdf" TargetMode="External"/><Relationship Id="rId48" Type="http://schemas.openxmlformats.org/officeDocument/2006/relationships/hyperlink" Target="https://www.japami.gob.mx/transparencia/LGT/28_Licitaciones/2019/SOPORTES/MANTENIMIENTO%20Y%20SERVICIOS%20GENERALES/2O%20TRIMESTRE/JAPAMI%20SERV%202019-07/INVITACIONES%20JAPAMI%20SER%202019%2007.pdf" TargetMode="External"/><Relationship Id="rId64" Type="http://schemas.openxmlformats.org/officeDocument/2006/relationships/hyperlink" Target="https://www.japami.gob.mx/transparencia/LGT/28_Licitaciones/2019/SOPORTES/MANTENIMIENTO%20Y%20SERVICIOS%20GENERALES/2O%20TRIMESTRE/JAPAMI%20SERV%202019-08/JAPAMI%20SERV%202019%2008.pdf" TargetMode="External"/><Relationship Id="rId69" Type="http://schemas.openxmlformats.org/officeDocument/2006/relationships/hyperlink" Target="http://www.japami.gob.mx/transparencia/LGT/28_Licitaciones/2019/SOPORTES/OBRA/2DOTRIMESTRE2019/OBRAS%20POR%20COOPERACION%20DE%20DRENAJE%20JUNTA%20ACLARACIONES.pdf" TargetMode="External"/><Relationship Id="rId113" Type="http://schemas.openxmlformats.org/officeDocument/2006/relationships/hyperlink" Target="http://www.japami.gob.mx/transparencia/LGT/28_Licitaciones/2019/SOPORTES/OBRA/2DOTRIMESTRE2019/REHAB%20DRENAJE%20UH%20SOLIDARIDAD%20%20JUNTA%20ACLARACIONES.pdf" TargetMode="External"/><Relationship Id="rId118" Type="http://schemas.openxmlformats.org/officeDocument/2006/relationships/hyperlink" Target="http://www.japami.gob.mx/transparencia/LGT/28_Licitaciones/2019/SOPORTES/OBRA/2DOTRIMESTRE2019/REHAB%20DRENAJE%20UH%20SOLIDARIDAD%20ACTA%20APERTURA.pdf" TargetMode="External"/><Relationship Id="rId134" Type="http://schemas.openxmlformats.org/officeDocument/2006/relationships/hyperlink" Target="http://www.japami.gob.mx/transparencia/LGT/28_Licitaciones/2019/SOPORTES/OBRA/2DOTRIMESTRE2019/REHAB%20DRENAJE%20UH%20SOLIDARIDAD%20%20JUNTA%20ACLARACIONES.pdf" TargetMode="External"/><Relationship Id="rId139" Type="http://schemas.openxmlformats.org/officeDocument/2006/relationships/hyperlink" Target="http://www.japami.gob.mx/transparencia/LGT/28_Licitaciones/2019/SOPORTES/OBRA/2DOTRIMESTRE2019/REHAB%20DRENAJE%20UH%20SOLIDARIDAD%20%20JUNTA%20ACLARACIONES.pdf" TargetMode="External"/><Relationship Id="rId80" Type="http://schemas.openxmlformats.org/officeDocument/2006/relationships/hyperlink" Target="http://www.japami.gob.mx/transparencia/LGT/28_Licitaciones/2019/SOPORTES/OBRA/2DOTRIMESTRE2019/JAPAMI%20IR%20PRODDER%202019%2003.pdf" TargetMode="External"/><Relationship Id="rId85" Type="http://schemas.openxmlformats.org/officeDocument/2006/relationships/hyperlink" Target="http://www.japami.gob.mx/transparencia/LGT/28_Licitaciones/2019/SOPORTES/OBRA/2DOTRIMESTRE2019/PERFORACION%20POZO%20CASTRO%20DEL%20RIO%20JUNTA%20ACLARACIONES.pdf" TargetMode="External"/><Relationship Id="rId150" Type="http://schemas.openxmlformats.org/officeDocument/2006/relationships/hyperlink" Target="http://www.japami.gob.mx/transparencia/lgt/28_Licitaciones/2019/SOPORTES/Adquisiciones%20y%20almacen/Trimestre%202/JAPAMI%20ADQ%202019%2012%20MATERIAL%20HIDRAULICO%20BRIDOBA.pdf" TargetMode="External"/><Relationship Id="rId155" Type="http://schemas.openxmlformats.org/officeDocument/2006/relationships/hyperlink" Target="http://www.japami.gob.mx/transparencia/lgt/28_Licitaciones/2019/SOPORTES/Adquisiciones%20y%20almacen/Trimestre%202/01%20COMP%20ESTUDIO%20DE%20MERCADO%20MICROMED%20CORRECTO.pdf" TargetMode="External"/><Relationship Id="rId12" Type="http://schemas.openxmlformats.org/officeDocument/2006/relationships/hyperlink" Target="http://www.japami.gob.mx/transparencia/lgt/28_Licitaciones/2019/SOPORTES/Adquisiciones%20y%20almacen/Trimestre%202/invitacion%20estudio%20d%20emercado%20mrq-%2041917,%2041920.pdf" TargetMode="External"/><Relationship Id="rId17" Type="http://schemas.openxmlformats.org/officeDocument/2006/relationships/hyperlink" Target="http://www.japami.gob.mx/transparencia/LGT/28_Licitaciones/2019/SOPORTES/OBRA/2DOTRIMESTRE2019/REHAB%20DREN%20UH%20SOLIDARIDAD%20INVITACION.pdf" TargetMode="External"/><Relationship Id="rId33" Type="http://schemas.openxmlformats.org/officeDocument/2006/relationships/hyperlink" Target="https://www.japami.gob.mx/transparencia/LGT/28_Licitaciones/2019/SOPORTES/MANTENIMIENTO%20Y%20SERVICIOS%20GENERALES/2O%20TRIMESTRE/JAPAMI%20SERV%202019-06/INVITACIONES%20JAPAMI%20SERV%202019%2006.pdf" TargetMode="External"/><Relationship Id="rId38" Type="http://schemas.openxmlformats.org/officeDocument/2006/relationships/hyperlink" Target="https://www.japami.gob.mx/transparencia/LGT/28_Licitaciones/2019/SOPORTES/MANTENIMIENTO%20Y%20SERVICIOS%20GENERALES/2O%20TRIMESTRE/JAPAMI%20SERV%202019-06/CUADRO%20COMPARATIVO%20JAPAMI%20SERV%202019%2006.pdf" TargetMode="External"/><Relationship Id="rId59" Type="http://schemas.openxmlformats.org/officeDocument/2006/relationships/hyperlink" Target="https://www.japami.gob.mx/transparencia/LGT/28_Licitaciones/2019/SOPORTES/MANTENIMIENTO%20Y%20SERVICIOS%20GENERALES/2O%20TRIMESTRE/JAPAMI%20SERV%202019-08/INVITACIONES%20JAPAMI%20SERV%202019%2008.pdf" TargetMode="External"/><Relationship Id="rId103" Type="http://schemas.openxmlformats.org/officeDocument/2006/relationships/hyperlink" Target="http://www.japami.gob.mx/transparencia/LGT/28_Licitaciones/2019/SOPORTES/OBRA/2DOTRIMESTRE2019/INST%20MICROMEDIDORES%20INVITACION.pdf" TargetMode="External"/><Relationship Id="rId108" Type="http://schemas.openxmlformats.org/officeDocument/2006/relationships/hyperlink" Target="http://www.japami.gob.mx/transparencia/LGT/28_Licitaciones/2019/SOPORTES/OBRA/2DOTRIMESTRE2019/REHAB%20DREN%20UH%20SOLIDARIDAD%20INVITACION.pdf" TargetMode="External"/><Relationship Id="rId124" Type="http://schemas.openxmlformats.org/officeDocument/2006/relationships/hyperlink" Target="http://www.japami.gob.mx/transparencia/LGT/28_Licitaciones/2019/SOPORTES/OBRA/2DOTRIMESTRE2019/REHAB%20DRENAJE%20UH%20SOLIDARIDAD%20%20JUNTA%20ACLARACIONES.pdf" TargetMode="External"/><Relationship Id="rId129" Type="http://schemas.openxmlformats.org/officeDocument/2006/relationships/hyperlink" Target="http://www.japami.gob.mx/transparencia/LGT/28_Licitaciones/2019/SOPORTES/OBRA/2DOTRIMESTRE2019/REHAB%20DRENAJE%20UH%20SOLIDARIDAD%20%20JUNTA%20ACLARACIONES.pdf" TargetMode="External"/><Relationship Id="rId20" Type="http://schemas.openxmlformats.org/officeDocument/2006/relationships/hyperlink" Target="http://www.japami.gob.mx/transparencia/LGT/28_Licitaciones/2019/SOPORTES/OBRA/2DOTRIMESTRE2019/REHAB%20DRENAJE%20UH%20SOLIDARIDAD%20%20JUNTA%20ACLARACIONES.pdf" TargetMode="External"/><Relationship Id="rId41" Type="http://schemas.openxmlformats.org/officeDocument/2006/relationships/hyperlink" Target="https://www.japami.gob.mx/transparencia/LGT/28_Licitaciones/2019/SOPORTES/MANTENIMIENTO%20Y%20SERVICIOS%20GENERALES/2O%20TRIMESTRE/JAPAMI%20SERV%202019-06/JAPAMI%20SERV%202019%2006.pdf" TargetMode="External"/><Relationship Id="rId54" Type="http://schemas.openxmlformats.org/officeDocument/2006/relationships/hyperlink" Target="https://www.japami.gob.mx/transparencia/LGT/28_Licitaciones/2019/SOPORTES/MANTENIMIENTO%20Y%20SERVICIOS%20GENERALES/2O%20TRIMESTRE/JAPAMI%20SERV%202019-07/JAPAMI%20SERV%202019%2007.pdf" TargetMode="External"/><Relationship Id="rId62" Type="http://schemas.openxmlformats.org/officeDocument/2006/relationships/hyperlink" Target="https://www.japami.gob.mx/transparencia/LGT/28_Licitaciones/2019/SOPORTES/MANTENIMIENTO%20Y%20SERVICIOS%20GENERALES/2O%20TRIMESTRE/JAPAMI%20SERV%202019-08/CUADRO%20COMPARATIVO%20JAPAMI%20SERV%202019%2008.pdf" TargetMode="External"/><Relationship Id="rId70" Type="http://schemas.openxmlformats.org/officeDocument/2006/relationships/hyperlink" Target="http://www.japami.gob.mx/transparencia/LGT/28_Licitaciones/2019/SOPORTES/OBRA/2DOTRIMESTRE2019/OBRAS%20POR%20COOPERACION%20DE%20DRENAJE%20ACTA%20APERTURA.pdf" TargetMode="External"/><Relationship Id="rId75" Type="http://schemas.openxmlformats.org/officeDocument/2006/relationships/hyperlink" Target="http://www.japami.gob.mx/transparencia/LGT/28_Licitaciones/2019/SOPORTES/OBRA/2DOTRIMESTRE2019/JAPAMI-LP-2019-01.pdf" TargetMode="External"/><Relationship Id="rId83" Type="http://schemas.openxmlformats.org/officeDocument/2006/relationships/hyperlink" Target="http://www.japami.gob.mx/transparencia/LGT/28_Licitaciones/2019/SOPORTES/OBRA/2DOTRIMESTRE2019/INST%20MICROMEDIDORES%20INVITACION.pdf" TargetMode="External"/><Relationship Id="rId88" Type="http://schemas.openxmlformats.org/officeDocument/2006/relationships/hyperlink" Target="http://www.japami.gob.mx/transparencia/LGT/28_Licitaciones/2019/SOPORTES/OBRA/2DOTRIMESTRE2019/PERF%20POZO%20CASTRO%20DEL%20RIO%20INVITACION%20(2).pdf" TargetMode="External"/><Relationship Id="rId91" Type="http://schemas.openxmlformats.org/officeDocument/2006/relationships/hyperlink" Target="http://www.japami.gob.mx/transparencia/LGT/28_Licitaciones/2019/SOPORTES/OBRA/2DOTRIMESTRE2019/JAPAMI-IR-PRODDER-2019-01.pdf" TargetMode="External"/><Relationship Id="rId96" Type="http://schemas.openxmlformats.org/officeDocument/2006/relationships/hyperlink" Target="http://www.japami.gob.mx/transparencia/LGT/28_Licitaciones/2019/SOPORTES/OBRA/2DOTRIMESTRE2019/JAPAMI%20IR%20PRODDER%202019%2003.pdf" TargetMode="External"/><Relationship Id="rId111" Type="http://schemas.openxmlformats.org/officeDocument/2006/relationships/hyperlink" Target="http://www.japami.gob.mx/transparencia/LGT/28_Licitaciones/2019/SOPORTES/OBRA/2DOTRIMESTRE2019/JAPAMI-PRODDER-2019-%2002.pdf" TargetMode="External"/><Relationship Id="rId132" Type="http://schemas.openxmlformats.org/officeDocument/2006/relationships/hyperlink" Target="http://www.japami.gob.mx/transparencia/lgt/28_Licitaciones/2019/SOPORTES/Adquisiciones%20y%20almacen/Trimestre%202/JAPAMI%20ADQ%202019%2009%20MEDIDORES.pdf" TargetMode="External"/><Relationship Id="rId140" Type="http://schemas.openxmlformats.org/officeDocument/2006/relationships/hyperlink" Target="http://www.japami.gob.mx/transparencia/lgt/28_Licitaciones/2019/SOPORTES/Adquisiciones%20y%20almacen/Trimestre%202/03%20INVITACI%C3%93N%20TUBER%C3%8DA%20COMERCIALIZADORA%20BRIDOVA.pdf" TargetMode="External"/><Relationship Id="rId145" Type="http://schemas.openxmlformats.org/officeDocument/2006/relationships/hyperlink" Target="http://www.japami.gob.mx/transparencia/lgt/28_Licitaciones/2019/SOPORTES/Adquisiciones%20y%20almacen/Trimestre%202/INFORMACI%C3%93N%20DE%20FALLO%20COMERCIALIZADORA%20BRIDOVA%20%20DE%2048%20PULGADAS.pdf" TargetMode="External"/><Relationship Id="rId153" Type="http://schemas.openxmlformats.org/officeDocument/2006/relationships/hyperlink" Target="http://www.japami.gob.mx/transparencia/lgt/28_Licitaciones/2019/SOPORTES/Adquisiciones%20y%20almacen/Trimestre%202/JAPAMI%20ADQ%202019%2012%20MATERIAL%20HIDRAULICO%20BRIDOBA.pdf" TargetMode="External"/><Relationship Id="rId1" Type="http://schemas.openxmlformats.org/officeDocument/2006/relationships/hyperlink" Target="http://www.japami.gob.mx/transparencia/lgt/28_Licitaciones/2019/SOPORTES/Adquisiciones%20y%20almacen/Trimestre%202/001%20CONVOCATORIA%2001%2004%2019.pdf" TargetMode="External"/><Relationship Id="rId6" Type="http://schemas.openxmlformats.org/officeDocument/2006/relationships/hyperlink" Target="http://www.japami.gob.mx/transparencia/lgt/28_Licitaciones/2019/SOPORTES/Adquisiciones%20y%20almacen/Trimestre%202/INFORMACI%C3%93N%20DE%20FALLO%20COMERCIALIZADORA%20BRIDOVA%20%20DE%2048%20PULGADAS.pdf" TargetMode="External"/><Relationship Id="rId15" Type="http://schemas.openxmlformats.org/officeDocument/2006/relationships/hyperlink" Target="http://www.japami.gob.mx/transparencia/LGT/28_Licitaciones/2019/SOPORTES/OBRA/2DOTRIMESTRE2019/OBRAS%20POR%20COOPERACION%20DE%20DRENAJE%20CONVOCATORIA.pdf" TargetMode="External"/><Relationship Id="rId23" Type="http://schemas.openxmlformats.org/officeDocument/2006/relationships/hyperlink" Target="http://www.japami.gob.mx/transparencia/LGT/28_Licitaciones/2019/SOPORTES/OBRA/2DOTRIMESTRE2019/ACTA%20APERTURA%20PERF%20CASTRO%20DEL%20RIO.pdf" TargetMode="External"/><Relationship Id="rId28" Type="http://schemas.openxmlformats.org/officeDocument/2006/relationships/hyperlink" Target="https://www.japami.gob.mx/transparencia/LGT/28_Licitaciones/2019/SOPORTES/MANTENIMIENTO%20Y%20SERVICIOS%20GENERALES/JAPAMI%20SERV%202019%2002/INVITACIONES%20JAPAMI%20SERV%202019%2002.pdf" TargetMode="External"/><Relationship Id="rId36" Type="http://schemas.openxmlformats.org/officeDocument/2006/relationships/hyperlink" Target="https://www.japami.gob.mx/transparencia/LGT/28_Licitaciones/2019/SOPORTES/MANTENIMIENTO%20Y%20SERVICIOS%20GENERALES/2O%20TRIMESTRE/JAPAMI%20SERV%202019-06/NOTIFICACION%20DE%20FALLO%20JAPAMI%20SERV%202019%2006.pdf" TargetMode="External"/><Relationship Id="rId49" Type="http://schemas.openxmlformats.org/officeDocument/2006/relationships/hyperlink" Target="https://www.japami.gob.mx/transparencia/LGT/28_Licitaciones/2019/SOPORTES/MANTENIMIENTO%20Y%20SERVICIOS%20GENERALES/2O%20TRIMESTRE/JAPAMI%20SERV%202019-07/NOTIFICACIONES%20DE%20FALLO%20JAPAMI%20SERV%202019%2007.pdf" TargetMode="External"/><Relationship Id="rId57" Type="http://schemas.openxmlformats.org/officeDocument/2006/relationships/hyperlink" Target="https://www.japami.gob.mx/transparencia/LGT/28_Licitaciones/2019/SOPORTES/MANTENIMIENTO%20Y%20SERVICIOS%20GENERALES/2O%20TRIMESTRE/JAPAMI%20SERV%202019-07/AVANCE%20FINANCIERO%20JAPAMI%20SERV%202019%2007.pdf" TargetMode="External"/><Relationship Id="rId106" Type="http://schemas.openxmlformats.org/officeDocument/2006/relationships/hyperlink" Target="http://www.japami.gob.mx/transparencia/LGT/28_Licitaciones/2019/SOPORTES/OBRA/2DOTRIMESTRE2019/INST%20MICROMEDIDORES%20JUNTA%20ACLARACIONES.pdf" TargetMode="External"/><Relationship Id="rId114" Type="http://schemas.openxmlformats.org/officeDocument/2006/relationships/hyperlink" Target="http://www.japami.gob.mx/transparencia/LGT/28_Licitaciones/2019/SOPORTES/OBRA/2DOTRIMESTRE2019/REHAB%20DRENAJE%20UH%20SOLIDARIDAD%20ACTA%20APERTURA.pdf" TargetMode="External"/><Relationship Id="rId119" Type="http://schemas.openxmlformats.org/officeDocument/2006/relationships/hyperlink" Target="http://www.japami.gob.mx/transparencia/LGT/28_Licitaciones/2019/SOPORTES/OBRA/2DOTRIMESTRE2019/JAPAMI-PRODDER-2019-%2002.pdf" TargetMode="External"/><Relationship Id="rId127" Type="http://schemas.openxmlformats.org/officeDocument/2006/relationships/hyperlink" Target="http://www.japami.gob.mx/transparencia/lgt/28_Licitaciones/2019/SOPORTES/Adquisiciones%20y%20almacen/Trimestre%202/JAPAMI%20ADQ%202019%2009%20MEDIDORES.pdf" TargetMode="External"/><Relationship Id="rId10" Type="http://schemas.openxmlformats.org/officeDocument/2006/relationships/hyperlink" Target="http://www.japami.gob.mx/transparencia/lgt/28_Licitaciones/2019/SOPORTES/Adquisiciones%20y%20almacen/Trimestre%202/01%20COMP%20ESTUDIO%20DE%20MERCADO%20MICROMED%20CORRECTO.pdf" TargetMode="External"/><Relationship Id="rId31" Type="http://schemas.openxmlformats.org/officeDocument/2006/relationships/hyperlink" Target="https://www.japami.gob.mx/transparencia/LGT/28_Licitaciones/2019/SOPORTES/MANTENIMIENTO%20Y%20SERVICIOS%20GENERALES/JAPAMI%20SERV%202019%2002/JAPAMI%20SERV%202019%2002.pdf" TargetMode="External"/><Relationship Id="rId44" Type="http://schemas.openxmlformats.org/officeDocument/2006/relationships/hyperlink" Target="https://www.japami.gob.mx/transparencia/LGT/28_Licitaciones/2019/SOPORTES/MANTENIMIENTO%20Y%20SERVICIOS%20GENERALES/2O%20TRIMESTRE/JAPAMI%20SERV%202019-06/AVANCE%20FINANCIERO%20JAPAMI%20SERV%202019%2006.pdf" TargetMode="External"/><Relationship Id="rId52" Type="http://schemas.openxmlformats.org/officeDocument/2006/relationships/hyperlink" Target="https://www.japami.gob.mx/transparencia/LGT/28_Licitaciones/2019/SOPORTES/MANTENIMIENTO%20Y%20SERVICIOS%20GENERALES/2O%20TRIMESTRE/JAPAMI%20SERV%202019-07/CUADRO%20COMPARATIVO%20JAPAMI%20SERV%202019%2007.pdf" TargetMode="External"/><Relationship Id="rId60" Type="http://schemas.openxmlformats.org/officeDocument/2006/relationships/hyperlink" Target="https://www.japami.gob.mx/transparencia/LGT/28_Licitaciones/2019/SOPORTES/MANTENIMIENTO%20Y%20SERVICIOS%20GENERALES/2O%20TRIMESTRE/JAPAMI%20SERV%202019-08/NOTIFICACIONES%20DE%20FALLO%20JAPAMI%20SERV%202019%2008.pdf" TargetMode="External"/><Relationship Id="rId65" Type="http://schemas.openxmlformats.org/officeDocument/2006/relationships/hyperlink" Target="https://www.japami.gob.mx/transparencia/LGT/28_Licitaciones/2019/SOPORTES/MANTENIMIENTO%20Y%20SERVICIOS%20GENERALES/2O%20TRIMESTRE/JAPAMI%20SERV%202019-08/JAPAMI%20SERV%202019%2008.pdf" TargetMode="External"/><Relationship Id="rId73" Type="http://schemas.openxmlformats.org/officeDocument/2006/relationships/hyperlink" Target="http://www.japami.gob.mx/transparencia/LGT/28_Licitaciones/2019/SOPORTES/OBRA/2DOTRIMESTRE2019/OBRAS%20POR%20COOPERACION%20DE%20DRENAJE%20JUNTA%20ACLARACIONES.pdf" TargetMode="External"/><Relationship Id="rId78" Type="http://schemas.openxmlformats.org/officeDocument/2006/relationships/hyperlink" Target="http://www.japami.gob.mx/transparencia/LGT/28_Licitaciones/2019/SOPORTES/OBRA/2DOTRIMESTRE2019/OBRAS%20POR%20COOPERACION%20DE%20DRENAJE%20ACTA%20APERTURA.pdf" TargetMode="External"/><Relationship Id="rId81" Type="http://schemas.openxmlformats.org/officeDocument/2006/relationships/hyperlink" Target="http://www.japami.gob.mx/transparencia/LGT/28_Licitaciones/2019/SOPORTES/OBRA/2DOTRIMESTRE2019/INST%20MICROMEDIDORES%20ACTA%20APERTURA.pdf" TargetMode="External"/><Relationship Id="rId86" Type="http://schemas.openxmlformats.org/officeDocument/2006/relationships/hyperlink" Target="http://www.japami.gob.mx/transparencia/LGT/28_Licitaciones/2019/SOPORTES/OBRA/2DOTRIMESTRE2019/ACTA%20APERTURA%20PERF%20CASTRO%20DEL%20RIO.pdf" TargetMode="External"/><Relationship Id="rId94" Type="http://schemas.openxmlformats.org/officeDocument/2006/relationships/hyperlink" Target="http://www.japami.gob.mx/transparencia/LGT/28_Licitaciones/2019/SOPORTES/OBRA/2DOTRIMESTRE2019/ACTA%20APERTURA%20PERF%20CASTRO%20DEL%20RIO.pdf" TargetMode="External"/><Relationship Id="rId99" Type="http://schemas.openxmlformats.org/officeDocument/2006/relationships/hyperlink" Target="http://www.japami.gob.mx/transparencia/LGT/28_Licitaciones/2019/SOPORTES/OBRA/2DOTRIMESTRE2019/INST%20MICROMEDIDORES%20INVITACION.pdf" TargetMode="External"/><Relationship Id="rId101" Type="http://schemas.openxmlformats.org/officeDocument/2006/relationships/hyperlink" Target="http://www.japami.gob.mx/transparencia/LGT/28_Licitaciones/2019/SOPORTES/OBRA/2DOTRIMESTRE2019/INST%20MICROMEDIDORES%20ACTA%20APERTURA.pdf" TargetMode="External"/><Relationship Id="rId122" Type="http://schemas.openxmlformats.org/officeDocument/2006/relationships/hyperlink" Target="http://www.japami.gob.mx/transparencia/lgt/28_Licitaciones/2019/SOPORTES/Adquisiciones%20y%20almacen/Trimestre%202/JAPAMI%20ADQ%202019%2009%20MEDIDORES.pdf" TargetMode="External"/><Relationship Id="rId130" Type="http://schemas.openxmlformats.org/officeDocument/2006/relationships/hyperlink" Target="http://www.japami.gob.mx/transparencia/lgt/28_Licitaciones/2019/SOPORTES/Adquisiciones%20y%20almacen/Trimestre%202/001%20CONVOCATORIA%2001%2004%2019.pdf" TargetMode="External"/><Relationship Id="rId135" Type="http://schemas.openxmlformats.org/officeDocument/2006/relationships/hyperlink" Target="http://www.japami.gob.mx/transparencia/lgt/28_Licitaciones/2019/SOPORTES/Adquisiciones%20y%20almacen/Trimestre%202/001%20CONVOCATORIA%2001%2004%2019.pdf" TargetMode="External"/><Relationship Id="rId143" Type="http://schemas.openxmlformats.org/officeDocument/2006/relationships/hyperlink" Target="http://www.japami.gob.mx/transparencia/lgt/28_Licitaciones/2019/SOPORTES/Adquisiciones%20y%20almacen/Trimestre%202/JAPAMI%20ADQ%202019%2011%20TUBERIA%20POLIETILENO%20Y%20PVC.pdf" TargetMode="External"/><Relationship Id="rId148" Type="http://schemas.openxmlformats.org/officeDocument/2006/relationships/hyperlink" Target="http://www.japami.gob.mx/transparencia/lgt/28_Licitaciones/2019/SOPORTES/Adquisiciones%20y%20almacen/Trimestre%202/invitacion%20estudio%20d%20emercado%20mrq-%2041917,%2041920.pdf" TargetMode="External"/><Relationship Id="rId151" Type="http://schemas.openxmlformats.org/officeDocument/2006/relationships/hyperlink" Target="http://www.japami.gob.mx/transparencia/lgt/28_Licitaciones/2019/SOPORTES/Adquisiciones%20y%20almacen/Trimestre%202/invitacion%20estudio%20d%20emercado%20mrq-%2041917,%2041920.pdf" TargetMode="External"/><Relationship Id="rId156" Type="http://schemas.openxmlformats.org/officeDocument/2006/relationships/hyperlink" Target="http://www.japami.gob.mx/transparencia/lgt/28_Licitaciones/2019/SOPORTES/Adquisiciones%20y%20almacen/Trimestre%202/JAPAMI%20ADQ%202019%2013%20HIDRAULICA%20Y%20PLOMERIA.pdf" TargetMode="External"/><Relationship Id="rId4" Type="http://schemas.openxmlformats.org/officeDocument/2006/relationships/hyperlink" Target="http://www.japami.gob.mx/transparencia/lgt/28_Licitaciones/2019/SOPORTES/Adquisiciones%20y%20almacen/Trimestre%202/CUADRO%20COMPARATIVO%20DE%20ASPECTOS%20T%C3%89CNICOS%20ADQUISICI%C3%93N%2013,000%20MICROMEDIDORES%20DE%20MEDIA%20PULGADAS.pdf" TargetMode="External"/><Relationship Id="rId9" Type="http://schemas.openxmlformats.org/officeDocument/2006/relationships/hyperlink" Target="http://www.japami.gob.mx/transparencia/lgt/28_Licitaciones/2019/SOPORTES/Adquisiciones%20y%20almacen/Trimestre%202/invitacion%20estudio%20d%20emercado%20mrq-%2041917,%2041920.pdf" TargetMode="External"/><Relationship Id="rId13" Type="http://schemas.openxmlformats.org/officeDocument/2006/relationships/hyperlink" Target="http://www.japami.gob.mx/transparencia/lgt/28_Licitaciones/2019/SOPORTES/Adquisiciones%20y%20almacen/Trimestre%202/01%20COMP%20ESTUDIO%20DE%20MERCADO%20MICROMED%20CORRECTO.pdf" TargetMode="External"/><Relationship Id="rId18" Type="http://schemas.openxmlformats.org/officeDocument/2006/relationships/hyperlink" Target="http://www.japami.gob.mx/transparencia/LGT/28_Licitaciones/2019/SOPORTES/OBRA/2DOTRIMESTRE2019/OBRAS%20POR%20COOPERACION%20DE%20DRENAJE%20JUNTA%20ACLARACIONES.pdf" TargetMode="External"/><Relationship Id="rId39" Type="http://schemas.openxmlformats.org/officeDocument/2006/relationships/hyperlink" Target="https://www.japami.gob.mx/transparencia/LGT/28_Licitaciones/2019/SOPORTES/MANTENIMIENTO%20Y%20SERVICIOS%20GENERALES/2O%20TRIMESTRE/JAPAMI%20SERV%202019-06/CUADRO%20COMPARATIVO%20JAPAMI%20SERV%202019%2006.pdf" TargetMode="External"/><Relationship Id="rId109" Type="http://schemas.openxmlformats.org/officeDocument/2006/relationships/hyperlink" Target="http://www.japami.gob.mx/transparencia/LGT/28_Licitaciones/2019/SOPORTES/OBRA/2DOTRIMESTRE2019/REHAB%20DRENAJE%20UH%20SOLIDARIDAD%20%20JUNTA%20ACLARACIONES.pdf" TargetMode="External"/><Relationship Id="rId34" Type="http://schemas.openxmlformats.org/officeDocument/2006/relationships/hyperlink" Target="https://www.japami.gob.mx/transparencia/LGT/28_Licitaciones/2019/SOPORTES/MANTENIMIENTO%20Y%20SERVICIOS%20GENERALES/2O%20TRIMESTRE/JAPAMI%20SERV%202019-06/INVITACIONES%20JAPAMI%20SERV%202019%2006.pdf" TargetMode="External"/><Relationship Id="rId50" Type="http://schemas.openxmlformats.org/officeDocument/2006/relationships/hyperlink" Target="https://www.japami.gob.mx/transparencia/LGT/28_Licitaciones/2019/SOPORTES/MANTENIMIENTO%20Y%20SERVICIOS%20GENERALES/2O%20TRIMESTRE/JAPAMI%20SERV%202019-07/NOTIFICACIONES%20DE%20FALLO%20JAPAMI%20SERV%202019%2007.pdf" TargetMode="External"/><Relationship Id="rId55" Type="http://schemas.openxmlformats.org/officeDocument/2006/relationships/hyperlink" Target="https://www.japami.gob.mx/transparencia/LGT/28_Licitaciones/2019/SOPORTES/MANTENIMIENTO%20Y%20SERVICIOS%20GENERALES/2O%20TRIMESTRE/JAPAMI%20SERV%202019-07/AVANCE%20FINANCIERO%20JAPAMI%20SERV%202019%2007.pdf" TargetMode="External"/><Relationship Id="rId76" Type="http://schemas.openxmlformats.org/officeDocument/2006/relationships/hyperlink" Target="http://www.japami.gob.mx/transparencia/LGT/28_Licitaciones/2019/SOPORTES/OBRA/2DOTRIMESTRE2019/OBRAS%20POR%20COOPERACION%20DE%20DRENAJE%20CONVOCATORIA.pdf" TargetMode="External"/><Relationship Id="rId97" Type="http://schemas.openxmlformats.org/officeDocument/2006/relationships/hyperlink" Target="http://www.japami.gob.mx/transparencia/LGT/28_Licitaciones/2019/SOPORTES/OBRA/2DOTRIMESTRE2019/INST%20MICROMEDIDORES%20ACTA%20APERTURA.pdf" TargetMode="External"/><Relationship Id="rId104" Type="http://schemas.openxmlformats.org/officeDocument/2006/relationships/hyperlink" Target="http://www.japami.gob.mx/transparencia/LGT/28_Licitaciones/2019/SOPORTES/OBRA/2DOTRIMESTRE2019/JAPAMI%20IR%20PRODDER%202019%2003.pdf" TargetMode="External"/><Relationship Id="rId120" Type="http://schemas.openxmlformats.org/officeDocument/2006/relationships/hyperlink" Target="http://www.japami.gob.mx/transparencia/lgt/28_Licitaciones/2019/SOPORTES/Adquisiciones%20y%20almacen/Trimestre%202/001%20CONVOCATORIA%2001%2004%2019.pdf" TargetMode="External"/><Relationship Id="rId125" Type="http://schemas.openxmlformats.org/officeDocument/2006/relationships/hyperlink" Target="http://www.japami.gob.mx/transparencia/lgt/28_Licitaciones/2019/SOPORTES/Adquisiciones%20y%20almacen/Trimestre%202/001%20CONVOCATORIA%2001%2004%2019.pdf" TargetMode="External"/><Relationship Id="rId141" Type="http://schemas.openxmlformats.org/officeDocument/2006/relationships/hyperlink" Target="http://www.japami.gob.mx/transparencia/lgt/28_Licitaciones/2019/SOPORTES/Adquisiciones%20y%20almacen/Trimestre%202/INFORMACI%C3%93N%20DE%20FALLO%20COMERCIALIZADORA%20BRIDOVA%20%20DE%2048%20PULGADAS.pdf" TargetMode="External"/><Relationship Id="rId146" Type="http://schemas.openxmlformats.org/officeDocument/2006/relationships/hyperlink" Target="http://www.japami.gob.mx/transparencia/lgt/28_Licitaciones/2019/SOPORTES/Adquisiciones%20y%20almacen/Trimestre%202/PDF%20TABLA%20COMPARATIVA%20DE%20TUBERIA%2016%20-%202019.pdf" TargetMode="External"/><Relationship Id="rId7" Type="http://schemas.openxmlformats.org/officeDocument/2006/relationships/hyperlink" Target="http://www.japami.gob.mx/transparencia/lgt/28_Licitaciones/2019/SOPORTES/Adquisiciones%20y%20almacen/Trimestre%202/PDF%20TABLA%20COMPARATIVA%20DE%20TUBERIA%2016%20-%202019.pdf" TargetMode="External"/><Relationship Id="rId71" Type="http://schemas.openxmlformats.org/officeDocument/2006/relationships/hyperlink" Target="http://www.japami.gob.mx/transparencia/LGT/28_Licitaciones/2019/SOPORTES/OBRA/2DOTRIMESTRE2019/JAPAMI-LP-2019-01.pdf" TargetMode="External"/><Relationship Id="rId92" Type="http://schemas.openxmlformats.org/officeDocument/2006/relationships/hyperlink" Target="http://www.japami.gob.mx/transparencia/LGT/28_Licitaciones/2019/SOPORTES/OBRA/2DOTRIMESTRE2019/PERF%20POZO%20CASTRO%20DEL%20RIO%20INVITACION%20(2).pdf" TargetMode="External"/><Relationship Id="rId2" Type="http://schemas.openxmlformats.org/officeDocument/2006/relationships/hyperlink" Target="http://www.japami.gob.mx/transparencia/lgt/28_Licitaciones/2019/SOPORTES/Adquisiciones%20y%20almacen/Trimestre%202/ESTUDIO%20DE%20MERCADO%20MEDIDORES%20DE%20MEDIA%20pdf.pdf" TargetMode="External"/><Relationship Id="rId29" Type="http://schemas.openxmlformats.org/officeDocument/2006/relationships/hyperlink" Target="https://www.japami.gob.mx/transparencia/LGT/28_Licitaciones/2019/SOPORTES/MANTENIMIENTO%20Y%20SERVICIOS%20GENERALES/JAPAMI%20SERV%202019%2002/NOTIFICACIONES%20FALLOS%20JAPAMI%20SERV%202019%2002.pdf" TargetMode="External"/><Relationship Id="rId24" Type="http://schemas.openxmlformats.org/officeDocument/2006/relationships/hyperlink" Target="http://www.japami.gob.mx/transparencia/LGT/28_Licitaciones/2019/SOPORTES/OBRA/2DOTRIMESTRE2019/REHAB%20DRENAJE%20UH%20SOLIDARIDAD%20ACTA%20APERTURA.pdf" TargetMode="External"/><Relationship Id="rId40" Type="http://schemas.openxmlformats.org/officeDocument/2006/relationships/hyperlink" Target="https://www.japami.gob.mx/transparencia/LGT/28_Licitaciones/2019/SOPORTES/MANTENIMIENTO%20Y%20SERVICIOS%20GENERALES/2O%20TRIMESTRE/JAPAMI%20SERV%202019-06/JAPAMI%20SERV%202019%2006.pdf" TargetMode="External"/><Relationship Id="rId45" Type="http://schemas.openxmlformats.org/officeDocument/2006/relationships/hyperlink" Target="https://www.japami.gob.mx/transparencia/LGT/28_Licitaciones/2019/SOPORTES/MANTENIMIENTO%20Y%20SERVICIOS%20GENERALES/2O%20TRIMESTRE/JAPAMI%20SERV%202019-06/AVANCE%20FINANCIERO%20JAPAMI%20SERV%202019%2006.pdf" TargetMode="External"/><Relationship Id="rId66" Type="http://schemas.openxmlformats.org/officeDocument/2006/relationships/hyperlink" Target="https://www.japami.gob.mx/transparencia/LGT/28_Licitaciones/2019/SOPORTES/MANTENIMIENTO%20Y%20SERVICIOS%20GENERALES/2O%20TRIMESTRE/JAPAMI%20SERV%202019-08/AVANCE%20FINANCIERO%20JAPAMI%20SERV%202019%2008.pdf" TargetMode="External"/><Relationship Id="rId87" Type="http://schemas.openxmlformats.org/officeDocument/2006/relationships/hyperlink" Target="http://www.japami.gob.mx/transparencia/LGT/28_Licitaciones/2019/SOPORTES/OBRA/2DOTRIMESTRE2019/JAPAMI-IR-PRODDER-2019-01.pdf" TargetMode="External"/><Relationship Id="rId110" Type="http://schemas.openxmlformats.org/officeDocument/2006/relationships/hyperlink" Target="http://www.japami.gob.mx/transparencia/LGT/28_Licitaciones/2019/SOPORTES/OBRA/2DOTRIMESTRE2019/REHAB%20DRENAJE%20UH%20SOLIDARIDAD%20ACTA%20APERTURA.pdf" TargetMode="External"/><Relationship Id="rId115" Type="http://schemas.openxmlformats.org/officeDocument/2006/relationships/hyperlink" Target="http://www.japami.gob.mx/transparencia/LGT/28_Licitaciones/2019/SOPORTES/OBRA/2DOTRIMESTRE2019/JAPAMI-PRODDER-2019-%2002.pdf" TargetMode="External"/><Relationship Id="rId131" Type="http://schemas.openxmlformats.org/officeDocument/2006/relationships/hyperlink" Target="http://www.japami.gob.mx/transparencia/lgt/28_Licitaciones/2019/SOPORTES/Adquisiciones%20y%20almacen/Trimestre%202/ESTUDIO%20DE%20MERCADO%20MEDIDORES%20DE%20MEDIA%20pdf.pdf" TargetMode="External"/><Relationship Id="rId136" Type="http://schemas.openxmlformats.org/officeDocument/2006/relationships/hyperlink" Target="http://www.japami.gob.mx/transparencia/lgt/28_Licitaciones/2019/SOPORTES/Adquisiciones%20y%20almacen/Trimestre%202/ESTUDIO%20DE%20MERCADO%20MEDIDORES%20DE%20MEDIA%20pdf.pdf" TargetMode="External"/><Relationship Id="rId157" Type="http://schemas.openxmlformats.org/officeDocument/2006/relationships/hyperlink" Target="http://www.japami.gob.mx/transparencia/lgt/28_Licitaciones/2019/SOPORTES/Adquisiciones%20y%20almacen/Trimestre%202/invitacion%20estudio%20d%20emercado%20mrq-%2041917,%2041920.pdf" TargetMode="External"/><Relationship Id="rId61" Type="http://schemas.openxmlformats.org/officeDocument/2006/relationships/hyperlink" Target="https://www.japami.gob.mx/transparencia/LGT/28_Licitaciones/2019/SOPORTES/MANTENIMIENTO%20Y%20SERVICIOS%20GENERALES/2O%20TRIMESTRE/JAPAMI%20SERV%202019-08/NOTIFICACIONES%20DE%20FALLO%20JAPAMI%20SERV%202019%2008.pdf" TargetMode="External"/><Relationship Id="rId82" Type="http://schemas.openxmlformats.org/officeDocument/2006/relationships/hyperlink" Target="http://www.japami.gob.mx/transparencia/LGT/28_Licitaciones/2019/SOPORTES/OBRA/2DOTRIMESTRE2019/INST%20MICROMEDIDORES%20JUNTA%20ACLARACIONES.pdf" TargetMode="External"/><Relationship Id="rId152" Type="http://schemas.openxmlformats.org/officeDocument/2006/relationships/hyperlink" Target="http://www.japami.gob.mx/transparencia/lgt/28_Licitaciones/2019/SOPORTES/Adquisiciones%20y%20almacen/Trimestre%202/01%20COMP%20ESTUDIO%20DE%20MERCADO%20MICROMED%20CORRECTO.pdf" TargetMode="External"/><Relationship Id="rId19" Type="http://schemas.openxmlformats.org/officeDocument/2006/relationships/hyperlink" Target="http://www.japami.gob.mx/transparencia/LGT/28_Licitaciones/2019/SOPORTES/OBRA/2DOTRIMESTRE2019/PERFORACION%20POZO%20CASTRO%20DEL%20RIO%20JUNTA%20ACLARACIONES.pdf" TargetMode="External"/><Relationship Id="rId14" Type="http://schemas.openxmlformats.org/officeDocument/2006/relationships/hyperlink" Target="http://www.japami.gob.mx/transparencia/lgt/28_Licitaciones/2019/SOPORTES/Adquisiciones%20y%20almacen/Trimestre%202/JAPAMI%20ADQ%202019%2013%20HIDRAULICA%20Y%20PLOMERIA.pdf" TargetMode="External"/><Relationship Id="rId30" Type="http://schemas.openxmlformats.org/officeDocument/2006/relationships/hyperlink" Target="https://www.japami.gob.mx/transparencia/LGT/28_Licitaciones/2019/SOPORTES/MANTENIMIENTO%20Y%20SERVICIOS%20GENERALES/JAPAMI%20SERV%202019%2002/COTIZACIONES%20JAPAMI%20SERV%202019%2002.pdf" TargetMode="External"/><Relationship Id="rId35" Type="http://schemas.openxmlformats.org/officeDocument/2006/relationships/hyperlink" Target="https://www.japami.gob.mx/transparencia/LGT/28_Licitaciones/2019/SOPORTES/MANTENIMIENTO%20Y%20SERVICIOS%20GENERALES/2O%20TRIMESTRE/JAPAMI%20SERV%202019-06/NOTIFICACION%20DE%20FALLO%20JAPAMI%20SERV%202019%2006.pdf" TargetMode="External"/><Relationship Id="rId56" Type="http://schemas.openxmlformats.org/officeDocument/2006/relationships/hyperlink" Target="https://www.japami.gob.mx/transparencia/LGT/28_Licitaciones/2019/SOPORTES/MANTENIMIENTO%20Y%20SERVICIOS%20GENERALES/2O%20TRIMESTRE/JAPAMI%20SERV%202019-07/AVANCE%20FINANCIERO%20JAPAMI%20SERV%202019%2007.pdf" TargetMode="External"/><Relationship Id="rId77" Type="http://schemas.openxmlformats.org/officeDocument/2006/relationships/hyperlink" Target="http://www.japami.gob.mx/transparencia/LGT/28_Licitaciones/2019/SOPORTES/OBRA/2DOTRIMESTRE2019/OBRAS%20POR%20COOPERACION%20DE%20DRENAJE%20JUNTA%20ACLARACIONES.pdf" TargetMode="External"/><Relationship Id="rId100" Type="http://schemas.openxmlformats.org/officeDocument/2006/relationships/hyperlink" Target="http://www.japami.gob.mx/transparencia/LGT/28_Licitaciones/2019/SOPORTES/OBRA/2DOTRIMESTRE2019/JAPAMI%20IR%20PRODDER%202019%2003.pdf" TargetMode="External"/><Relationship Id="rId105" Type="http://schemas.openxmlformats.org/officeDocument/2006/relationships/hyperlink" Target="http://www.japami.gob.mx/transparencia/LGT/28_Licitaciones/2019/SOPORTES/OBRA/2DOTRIMESTRE2019/INST%20MICROMEDIDORES%20ACTA%20APERTURA.pdf" TargetMode="External"/><Relationship Id="rId126" Type="http://schemas.openxmlformats.org/officeDocument/2006/relationships/hyperlink" Target="http://www.japami.gob.mx/transparencia/lgt/28_Licitaciones/2019/SOPORTES/Adquisiciones%20y%20almacen/Trimestre%202/ESTUDIO%20DE%20MERCADO%20MEDIDORES%20DE%20MEDIA%20pdf.pdf" TargetMode="External"/><Relationship Id="rId147" Type="http://schemas.openxmlformats.org/officeDocument/2006/relationships/hyperlink" Target="http://www.japami.gob.mx/transparencia/lgt/28_Licitaciones/2019/SOPORTES/Adquisiciones%20y%20almacen/Trimestre%202/JAPAMI%20ADQ%202019%2011%20TUBERIA%20POLIETILENO%20Y%20PVC.pdf" TargetMode="External"/><Relationship Id="rId8" Type="http://schemas.openxmlformats.org/officeDocument/2006/relationships/hyperlink" Target="http://www.japami.gob.mx/transparencia/lgt/28_Licitaciones/2019/SOPORTES/Adquisiciones%20y%20almacen/Trimestre%202/JAPAMI%20ADQ%202019%2011%20TUBERIA%20POLIETILENO%20Y%20PVC.pdf" TargetMode="External"/><Relationship Id="rId51" Type="http://schemas.openxmlformats.org/officeDocument/2006/relationships/hyperlink" Target="https://www.japami.gob.mx/transparencia/LGT/28_Licitaciones/2019/SOPORTES/MANTENIMIENTO%20Y%20SERVICIOS%20GENERALES/2O%20TRIMESTRE/JAPAMI%20SERV%202019-07/CUADRO%20COMPARATIVO%20JAPAMI%20SERV%202019%2007.pdf" TargetMode="External"/><Relationship Id="rId72" Type="http://schemas.openxmlformats.org/officeDocument/2006/relationships/hyperlink" Target="http://www.japami.gob.mx/transparencia/LGT/28_Licitaciones/2019/SOPORTES/OBRA/2DOTRIMESTRE2019/OBRAS%20POR%20COOPERACION%20DE%20DRENAJE%20CONVOCATORIA.pdf" TargetMode="External"/><Relationship Id="rId93" Type="http://schemas.openxmlformats.org/officeDocument/2006/relationships/hyperlink" Target="http://www.japami.gob.mx/transparencia/LGT/28_Licitaciones/2019/SOPORTES/OBRA/2DOTRIMESTRE2019/PERFORACION%20POZO%20CASTRO%20DEL%20RIO%20JUNTA%20ACLARACIONES.pdf" TargetMode="External"/><Relationship Id="rId98" Type="http://schemas.openxmlformats.org/officeDocument/2006/relationships/hyperlink" Target="http://www.japami.gob.mx/transparencia/LGT/28_Licitaciones/2019/SOPORTES/OBRA/2DOTRIMESTRE2019/INST%20MICROMEDIDORES%20JUNTA%20ACLARACIONES.pdf" TargetMode="External"/><Relationship Id="rId121" Type="http://schemas.openxmlformats.org/officeDocument/2006/relationships/hyperlink" Target="http://www.japami.gob.mx/transparencia/lgt/28_Licitaciones/2019/SOPORTES/Adquisiciones%20y%20almacen/Trimestre%202/ESTUDIO%20DE%20MERCADO%20MEDIDORES%20DE%20MEDIA%20pdf.pdf" TargetMode="External"/><Relationship Id="rId142" Type="http://schemas.openxmlformats.org/officeDocument/2006/relationships/hyperlink" Target="http://www.japami.gob.mx/transparencia/lgt/28_Licitaciones/2019/SOPORTES/Adquisiciones%20y%20almacen/Trimestre%202/PDF%20TABLA%20COMPARATIVA%20DE%20TUBERIA%2016%20-%202019.pdf" TargetMode="External"/><Relationship Id="rId3" Type="http://schemas.openxmlformats.org/officeDocument/2006/relationships/hyperlink" Target="http://www.japami.gob.mx/transparencia/lgt/28_Licitaciones/2019/SOPORTES/Adquisiciones%20y%20almacen/Trimestre%202/JAPAMI%20ADQ%202019%2009%20MEDIDORES.pdf" TargetMode="External"/><Relationship Id="rId25" Type="http://schemas.openxmlformats.org/officeDocument/2006/relationships/hyperlink" Target="http://www.japami.gob.mx/transparencia/LGT/28_Licitaciones/2019/SOPORTES/OBRA/2DOTRIMESTRE2019/JAPAMI-IR-PRODDER-2019-01.pdf" TargetMode="External"/><Relationship Id="rId46" Type="http://schemas.openxmlformats.org/officeDocument/2006/relationships/hyperlink" Target="https://www.japami.gob.mx/transparencia/LGT/28_Licitaciones/2019/SOPORTES/MANTENIMIENTO%20Y%20SERVICIOS%20GENERALES/2O%20TRIMESTRE/JAPAMI%20SERV%202019-07/INVITACIONES%20JAPAMI%20SER%202019%2007.pdf" TargetMode="External"/><Relationship Id="rId67" Type="http://schemas.openxmlformats.org/officeDocument/2006/relationships/hyperlink" Target="https://www.japami.gob.mx/transparencia/LGT/28_Licitaciones/2019/SOPORTES/MANTENIMIENTO%20Y%20SERVICIOS%20GENERALES/2O%20TRIMESTRE/JAPAMI%20SERV%202019-08/AVANCE%20FINANCIERO%20JAPAMI%20SERV%202019%2008.pdf" TargetMode="External"/><Relationship Id="rId116" Type="http://schemas.openxmlformats.org/officeDocument/2006/relationships/hyperlink" Target="http://www.japami.gob.mx/transparencia/LGT/28_Licitaciones/2019/SOPORTES/OBRA/2DOTRIMESTRE2019/REHAB%20DREN%20UH%20SOLIDARIDAD%20INVITACION.pdf" TargetMode="External"/><Relationship Id="rId137" Type="http://schemas.openxmlformats.org/officeDocument/2006/relationships/hyperlink" Target="http://www.japami.gob.mx/transparencia/lgt/28_Licitaciones/2019/SOPORTES/Adquisiciones%20y%20almacen/Trimestre%202/JAPAMI%20ADQ%202019%2009%20MEDIDORES.pdf" TargetMode="External"/><Relationship Id="rId158" Type="http://schemas.openxmlformats.org/officeDocument/2006/relationships/hyperlink" Target="http://www.japami.gob.mx/transparencia/lgt/28_Licitaciones/2019/SOPORTES/Adquisiciones%20y%20almacen/Trimestre%202/01%20COMP%20ESTUDIO%20DE%20MERCADO%20MICROMED%20CORRECTO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1"/>
  <sheetViews>
    <sheetView tabSelected="1" topLeftCell="AS45" zoomScale="50" zoomScaleNormal="50" workbookViewId="0">
      <selection activeCell="AY38" sqref="AY38:AY50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31.42578125" customWidth="1"/>
    <col min="4" max="4" width="28.7109375" bestFit="1" customWidth="1"/>
    <col min="5" max="5" width="16.28515625" bestFit="1" customWidth="1"/>
    <col min="6" max="6" width="20.42578125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27.7109375" customWidth="1"/>
    <col min="12" max="12" width="27.5703125" customWidth="1"/>
    <col min="13" max="13" width="35.140625" customWidth="1"/>
    <col min="14" max="14" width="42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9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customWidth="1"/>
    <col min="41" max="41" width="29.42578125" customWidth="1"/>
    <col min="42" max="42" width="36.140625" customWidth="1"/>
    <col min="43" max="43" width="22.28515625" customWidth="1"/>
    <col min="44" max="44" width="46.5703125" customWidth="1"/>
    <col min="45" max="45" width="44.5703125" customWidth="1"/>
    <col min="46" max="46" width="41.28515625" bestFit="1" customWidth="1"/>
    <col min="47" max="47" width="34.140625" customWidth="1"/>
    <col min="48" max="48" width="50.5703125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29" customWidth="1"/>
    <col min="55" max="55" width="37.28515625" customWidth="1"/>
    <col min="56" max="56" width="24.85546875" customWidth="1"/>
    <col min="57" max="57" width="73.140625" bestFit="1" customWidth="1"/>
    <col min="58" max="58" width="17.5703125" bestFit="1" customWidth="1"/>
    <col min="59" max="59" width="20" bestFit="1" customWidth="1"/>
    <col min="60" max="60" width="28.7109375" bestFit="1" customWidth="1"/>
    <col min="61" max="61" width="9.140625" style="36"/>
  </cols>
  <sheetData>
    <row r="1" spans="1:61" hidden="1" x14ac:dyDescent="0.25">
      <c r="A1" t="s">
        <v>0</v>
      </c>
    </row>
    <row r="2" spans="1:61" x14ac:dyDescent="0.25">
      <c r="A2" s="64" t="s">
        <v>1</v>
      </c>
      <c r="B2" s="65"/>
      <c r="C2" s="65"/>
      <c r="D2" s="64" t="s">
        <v>2</v>
      </c>
      <c r="E2" s="65"/>
      <c r="F2" s="65"/>
      <c r="G2" s="64" t="s">
        <v>3</v>
      </c>
      <c r="H2" s="65"/>
      <c r="I2" s="65"/>
    </row>
    <row r="3" spans="1:61" x14ac:dyDescent="0.25">
      <c r="A3" s="66" t="s">
        <v>4</v>
      </c>
      <c r="B3" s="65"/>
      <c r="C3" s="65"/>
      <c r="D3" s="66" t="s">
        <v>5</v>
      </c>
      <c r="E3" s="65"/>
      <c r="F3" s="65"/>
      <c r="G3" s="66" t="s">
        <v>6</v>
      </c>
      <c r="H3" s="65"/>
      <c r="I3" s="65"/>
    </row>
    <row r="4" spans="1:6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1" x14ac:dyDescent="0.25">
      <c r="A6" s="64" t="s">
        <v>76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</row>
    <row r="7" spans="1:61" ht="38.25" x14ac:dyDescent="0.25">
      <c r="A7" s="63" t="s">
        <v>77</v>
      </c>
      <c r="B7" s="63" t="s">
        <v>78</v>
      </c>
      <c r="C7" s="63" t="s">
        <v>79</v>
      </c>
      <c r="D7" s="63" t="s">
        <v>80</v>
      </c>
      <c r="E7" s="63" t="s">
        <v>81</v>
      </c>
      <c r="F7" s="63" t="s">
        <v>82</v>
      </c>
      <c r="G7" s="63" t="s">
        <v>83</v>
      </c>
      <c r="H7" s="63" t="s">
        <v>84</v>
      </c>
      <c r="I7" s="63" t="s">
        <v>85</v>
      </c>
      <c r="J7" s="63" t="s">
        <v>86</v>
      </c>
      <c r="K7" s="63" t="s">
        <v>87</v>
      </c>
      <c r="L7" s="63" t="s">
        <v>88</v>
      </c>
      <c r="M7" s="63" t="s">
        <v>89</v>
      </c>
      <c r="N7" s="63" t="s">
        <v>90</v>
      </c>
      <c r="O7" s="63" t="s">
        <v>91</v>
      </c>
      <c r="P7" s="63" t="s">
        <v>92</v>
      </c>
      <c r="Q7" s="63" t="s">
        <v>93</v>
      </c>
      <c r="R7" s="63" t="s">
        <v>94</v>
      </c>
      <c r="S7" s="63" t="s">
        <v>95</v>
      </c>
      <c r="T7" s="63" t="s">
        <v>96</v>
      </c>
      <c r="U7" s="63" t="s">
        <v>97</v>
      </c>
      <c r="V7" s="63" t="s">
        <v>98</v>
      </c>
      <c r="W7" s="63" t="s">
        <v>99</v>
      </c>
      <c r="X7" s="63" t="s">
        <v>100</v>
      </c>
      <c r="Y7" s="63" t="s">
        <v>101</v>
      </c>
      <c r="Z7" s="63" t="s">
        <v>102</v>
      </c>
      <c r="AA7" s="63" t="s">
        <v>103</v>
      </c>
      <c r="AB7" s="63" t="s">
        <v>104</v>
      </c>
      <c r="AC7" s="63" t="s">
        <v>105</v>
      </c>
      <c r="AD7" s="63" t="s">
        <v>106</v>
      </c>
      <c r="AE7" s="63" t="s">
        <v>107</v>
      </c>
      <c r="AF7" s="63" t="s">
        <v>108</v>
      </c>
      <c r="AG7" s="63" t="s">
        <v>109</v>
      </c>
      <c r="AH7" s="63" t="s">
        <v>110</v>
      </c>
      <c r="AI7" s="63" t="s">
        <v>111</v>
      </c>
      <c r="AJ7" s="63" t="s">
        <v>112</v>
      </c>
      <c r="AK7" s="63" t="s">
        <v>113</v>
      </c>
      <c r="AL7" s="63" t="s">
        <v>114</v>
      </c>
      <c r="AM7" s="63" t="s">
        <v>115</v>
      </c>
      <c r="AN7" s="63" t="s">
        <v>116</v>
      </c>
      <c r="AO7" s="63" t="s">
        <v>117</v>
      </c>
      <c r="AP7" s="63" t="s">
        <v>118</v>
      </c>
      <c r="AQ7" s="63" t="s">
        <v>119</v>
      </c>
      <c r="AR7" s="63" t="s">
        <v>120</v>
      </c>
      <c r="AS7" s="63" t="s">
        <v>121</v>
      </c>
      <c r="AT7" s="63" t="s">
        <v>122</v>
      </c>
      <c r="AU7" s="63" t="s">
        <v>123</v>
      </c>
      <c r="AV7" s="63" t="s">
        <v>124</v>
      </c>
      <c r="AW7" s="63" t="s">
        <v>125</v>
      </c>
      <c r="AX7" s="63" t="s">
        <v>126</v>
      </c>
      <c r="AY7" s="63" t="s">
        <v>127</v>
      </c>
      <c r="AZ7" s="63" t="s">
        <v>128</v>
      </c>
      <c r="BA7" s="63" t="s">
        <v>129</v>
      </c>
      <c r="BB7" s="63" t="s">
        <v>130</v>
      </c>
      <c r="BC7" s="63" t="s">
        <v>131</v>
      </c>
      <c r="BD7" s="63" t="s">
        <v>132</v>
      </c>
      <c r="BE7" s="63" t="s">
        <v>133</v>
      </c>
      <c r="BF7" s="63" t="s">
        <v>134</v>
      </c>
      <c r="BG7" s="63" t="s">
        <v>135</v>
      </c>
      <c r="BH7" s="63" t="s">
        <v>136</v>
      </c>
    </row>
    <row r="8" spans="1:61" s="33" customFormat="1" ht="38.25" x14ac:dyDescent="0.25">
      <c r="A8" s="15">
        <v>2019</v>
      </c>
      <c r="B8" s="12">
        <v>43556</v>
      </c>
      <c r="C8" s="12">
        <v>43646</v>
      </c>
      <c r="D8" s="67" t="s">
        <v>137</v>
      </c>
      <c r="E8" s="15" t="s">
        <v>140</v>
      </c>
      <c r="F8" s="15">
        <v>1</v>
      </c>
      <c r="G8" s="10" t="s">
        <v>199</v>
      </c>
      <c r="H8" s="24" t="s">
        <v>324</v>
      </c>
      <c r="I8" s="12">
        <v>43566</v>
      </c>
      <c r="J8" s="10" t="s">
        <v>199</v>
      </c>
      <c r="K8" s="15">
        <v>1</v>
      </c>
      <c r="L8" s="12">
        <v>43572</v>
      </c>
      <c r="M8" s="15">
        <v>1</v>
      </c>
      <c r="N8" s="15">
        <v>1</v>
      </c>
      <c r="O8" s="24" t="s">
        <v>328</v>
      </c>
      <c r="P8" s="52" t="s">
        <v>332</v>
      </c>
      <c r="Q8" s="24" t="s">
        <v>347</v>
      </c>
      <c r="R8" s="15" t="s">
        <v>214</v>
      </c>
      <c r="S8" s="15" t="s">
        <v>214</v>
      </c>
      <c r="T8" s="15" t="s">
        <v>214</v>
      </c>
      <c r="U8" s="10" t="s">
        <v>198</v>
      </c>
      <c r="V8" s="15" t="s">
        <v>269</v>
      </c>
      <c r="W8" s="15" t="s">
        <v>215</v>
      </c>
      <c r="X8" s="10" t="s">
        <v>216</v>
      </c>
      <c r="Y8" s="10" t="s">
        <v>217</v>
      </c>
      <c r="Z8" s="10" t="s">
        <v>218</v>
      </c>
      <c r="AA8" s="10" t="s">
        <v>219</v>
      </c>
      <c r="AB8" s="16">
        <v>43587</v>
      </c>
      <c r="AC8" s="53">
        <f t="shared" ref="AC8:AC23" si="0">AD8/1.16</f>
        <v>5041178.8879310349</v>
      </c>
      <c r="AD8" s="30">
        <v>5847767.5099999998</v>
      </c>
      <c r="AE8" s="15">
        <v>0</v>
      </c>
      <c r="AF8" s="15">
        <v>0</v>
      </c>
      <c r="AG8" s="10" t="s">
        <v>220</v>
      </c>
      <c r="AH8" s="15" t="s">
        <v>344</v>
      </c>
      <c r="AI8" s="15" t="s">
        <v>221</v>
      </c>
      <c r="AJ8" s="10" t="s">
        <v>199</v>
      </c>
      <c r="AK8" s="16">
        <v>43598</v>
      </c>
      <c r="AL8" s="16">
        <v>43717</v>
      </c>
      <c r="AM8" s="24" t="s">
        <v>338</v>
      </c>
      <c r="AN8" s="24" t="s">
        <v>347</v>
      </c>
      <c r="AO8" s="15">
        <v>1</v>
      </c>
      <c r="AP8" s="15" t="s">
        <v>147</v>
      </c>
      <c r="AQ8" s="10" t="s">
        <v>222</v>
      </c>
      <c r="AR8" s="15" t="s">
        <v>266</v>
      </c>
      <c r="AS8" s="10" t="s">
        <v>223</v>
      </c>
      <c r="AT8" s="10" t="s">
        <v>199</v>
      </c>
      <c r="AU8" s="24" t="s">
        <v>347</v>
      </c>
      <c r="AV8" s="15" t="s">
        <v>214</v>
      </c>
      <c r="AW8" s="15" t="s">
        <v>149</v>
      </c>
      <c r="AX8" s="15" t="s">
        <v>152</v>
      </c>
      <c r="AY8" s="15">
        <v>1</v>
      </c>
      <c r="AZ8" s="15" t="s">
        <v>224</v>
      </c>
      <c r="BA8" s="24" t="s">
        <v>347</v>
      </c>
      <c r="BB8" s="24" t="s">
        <v>347</v>
      </c>
      <c r="BC8" s="24" t="s">
        <v>347</v>
      </c>
      <c r="BD8" s="24" t="s">
        <v>347</v>
      </c>
      <c r="BE8" s="15" t="s">
        <v>218</v>
      </c>
      <c r="BF8" s="12">
        <v>43654</v>
      </c>
      <c r="BG8" s="12">
        <v>43654</v>
      </c>
      <c r="BH8" s="15" t="s">
        <v>323</v>
      </c>
      <c r="BI8" s="42"/>
    </row>
    <row r="9" spans="1:61" s="33" customFormat="1" ht="38.25" x14ac:dyDescent="0.25">
      <c r="A9" s="15">
        <v>2019</v>
      </c>
      <c r="B9" s="12">
        <v>43556</v>
      </c>
      <c r="C9" s="12">
        <v>43646</v>
      </c>
      <c r="D9" s="67" t="s">
        <v>137</v>
      </c>
      <c r="E9" s="15" t="s">
        <v>140</v>
      </c>
      <c r="F9" s="15">
        <v>2</v>
      </c>
      <c r="G9" s="10" t="s">
        <v>199</v>
      </c>
      <c r="H9" s="24" t="s">
        <v>324</v>
      </c>
      <c r="I9" s="12">
        <v>43566</v>
      </c>
      <c r="J9" s="10" t="s">
        <v>199</v>
      </c>
      <c r="K9" s="15">
        <v>2</v>
      </c>
      <c r="L9" s="12">
        <v>43572</v>
      </c>
      <c r="M9" s="15">
        <v>2</v>
      </c>
      <c r="N9" s="15">
        <v>2</v>
      </c>
      <c r="O9" s="24" t="s">
        <v>328</v>
      </c>
      <c r="P9" s="52" t="s">
        <v>332</v>
      </c>
      <c r="Q9" s="24" t="s">
        <v>347</v>
      </c>
      <c r="R9" s="15" t="s">
        <v>214</v>
      </c>
      <c r="S9" s="15" t="s">
        <v>214</v>
      </c>
      <c r="T9" s="15" t="s">
        <v>214</v>
      </c>
      <c r="U9" s="10" t="s">
        <v>198</v>
      </c>
      <c r="V9" s="15" t="s">
        <v>269</v>
      </c>
      <c r="W9" s="15" t="s">
        <v>215</v>
      </c>
      <c r="X9" s="10" t="s">
        <v>216</v>
      </c>
      <c r="Y9" s="10" t="s">
        <v>217</v>
      </c>
      <c r="Z9" s="10" t="s">
        <v>218</v>
      </c>
      <c r="AA9" s="10" t="s">
        <v>219</v>
      </c>
      <c r="AB9" s="16">
        <v>43587</v>
      </c>
      <c r="AC9" s="53">
        <f t="shared" si="0"/>
        <v>5041178.8879310349</v>
      </c>
      <c r="AD9" s="30">
        <v>5847767.5099999998</v>
      </c>
      <c r="AE9" s="15">
        <v>0</v>
      </c>
      <c r="AF9" s="15">
        <v>0</v>
      </c>
      <c r="AG9" s="10" t="s">
        <v>220</v>
      </c>
      <c r="AH9" s="15" t="s">
        <v>344</v>
      </c>
      <c r="AI9" s="15" t="s">
        <v>221</v>
      </c>
      <c r="AJ9" s="10" t="s">
        <v>199</v>
      </c>
      <c r="AK9" s="16">
        <v>43598</v>
      </c>
      <c r="AL9" s="16">
        <v>43717</v>
      </c>
      <c r="AM9" s="24" t="s">
        <v>338</v>
      </c>
      <c r="AN9" s="24" t="s">
        <v>347</v>
      </c>
      <c r="AO9" s="15">
        <v>1</v>
      </c>
      <c r="AP9" s="15" t="s">
        <v>147</v>
      </c>
      <c r="AQ9" s="10" t="s">
        <v>222</v>
      </c>
      <c r="AR9" s="15" t="s">
        <v>266</v>
      </c>
      <c r="AS9" s="10" t="s">
        <v>223</v>
      </c>
      <c r="AT9" s="10" t="s">
        <v>199</v>
      </c>
      <c r="AU9" s="24" t="s">
        <v>347</v>
      </c>
      <c r="AV9" s="15" t="s">
        <v>214</v>
      </c>
      <c r="AW9" s="15" t="s">
        <v>149</v>
      </c>
      <c r="AX9" s="15" t="s">
        <v>152</v>
      </c>
      <c r="AY9" s="15">
        <v>1</v>
      </c>
      <c r="AZ9" s="15" t="s">
        <v>224</v>
      </c>
      <c r="BA9" s="24" t="s">
        <v>347</v>
      </c>
      <c r="BB9" s="24" t="s">
        <v>347</v>
      </c>
      <c r="BC9" s="24" t="s">
        <v>347</v>
      </c>
      <c r="BD9" s="24" t="s">
        <v>347</v>
      </c>
      <c r="BE9" s="15" t="s">
        <v>218</v>
      </c>
      <c r="BF9" s="12">
        <v>43654</v>
      </c>
      <c r="BG9" s="12">
        <v>43654</v>
      </c>
      <c r="BH9" s="15" t="s">
        <v>323</v>
      </c>
      <c r="BI9" s="42"/>
    </row>
    <row r="10" spans="1:61" s="33" customFormat="1" ht="38.25" x14ac:dyDescent="0.25">
      <c r="A10" s="15">
        <v>2019</v>
      </c>
      <c r="B10" s="12">
        <v>43556</v>
      </c>
      <c r="C10" s="12">
        <v>43646</v>
      </c>
      <c r="D10" s="67" t="s">
        <v>137</v>
      </c>
      <c r="E10" s="15" t="s">
        <v>140</v>
      </c>
      <c r="F10" s="15">
        <v>1</v>
      </c>
      <c r="G10" s="10" t="s">
        <v>199</v>
      </c>
      <c r="H10" s="24" t="s">
        <v>324</v>
      </c>
      <c r="I10" s="12">
        <v>43566</v>
      </c>
      <c r="J10" s="10" t="s">
        <v>199</v>
      </c>
      <c r="K10" s="15">
        <v>1</v>
      </c>
      <c r="L10" s="12">
        <v>43572</v>
      </c>
      <c r="M10" s="15">
        <v>1</v>
      </c>
      <c r="N10" s="15">
        <v>3</v>
      </c>
      <c r="O10" s="24" t="s">
        <v>328</v>
      </c>
      <c r="P10" s="52" t="s">
        <v>332</v>
      </c>
      <c r="Q10" s="24" t="s">
        <v>347</v>
      </c>
      <c r="R10" s="15" t="s">
        <v>214</v>
      </c>
      <c r="S10" s="15" t="s">
        <v>214</v>
      </c>
      <c r="T10" s="15" t="s">
        <v>214</v>
      </c>
      <c r="U10" s="10" t="s">
        <v>198</v>
      </c>
      <c r="V10" s="15" t="s">
        <v>269</v>
      </c>
      <c r="W10" s="15" t="s">
        <v>215</v>
      </c>
      <c r="X10" s="10" t="s">
        <v>216</v>
      </c>
      <c r="Y10" s="10" t="s">
        <v>217</v>
      </c>
      <c r="Z10" s="10" t="s">
        <v>218</v>
      </c>
      <c r="AA10" s="10" t="s">
        <v>219</v>
      </c>
      <c r="AB10" s="16">
        <v>43587</v>
      </c>
      <c r="AC10" s="53">
        <f t="shared" si="0"/>
        <v>5041178.8879310349</v>
      </c>
      <c r="AD10" s="30">
        <v>5847767.5099999998</v>
      </c>
      <c r="AE10" s="15">
        <v>0</v>
      </c>
      <c r="AF10" s="15">
        <v>0</v>
      </c>
      <c r="AG10" s="10" t="s">
        <v>220</v>
      </c>
      <c r="AH10" s="15" t="s">
        <v>344</v>
      </c>
      <c r="AI10" s="15" t="s">
        <v>221</v>
      </c>
      <c r="AJ10" s="10" t="s">
        <v>199</v>
      </c>
      <c r="AK10" s="16">
        <v>43598</v>
      </c>
      <c r="AL10" s="16">
        <v>43717</v>
      </c>
      <c r="AM10" s="24" t="s">
        <v>338</v>
      </c>
      <c r="AN10" s="24" t="s">
        <v>347</v>
      </c>
      <c r="AO10" s="15">
        <v>1</v>
      </c>
      <c r="AP10" s="15" t="s">
        <v>147</v>
      </c>
      <c r="AQ10" s="10" t="s">
        <v>222</v>
      </c>
      <c r="AR10" s="15" t="s">
        <v>266</v>
      </c>
      <c r="AS10" s="10" t="s">
        <v>223</v>
      </c>
      <c r="AT10" s="10" t="s">
        <v>199</v>
      </c>
      <c r="AU10" s="24" t="s">
        <v>347</v>
      </c>
      <c r="AV10" s="15" t="s">
        <v>214</v>
      </c>
      <c r="AW10" s="15" t="s">
        <v>149</v>
      </c>
      <c r="AX10" s="15" t="s">
        <v>152</v>
      </c>
      <c r="AY10" s="15">
        <v>1</v>
      </c>
      <c r="AZ10" s="15" t="s">
        <v>224</v>
      </c>
      <c r="BA10" s="24" t="s">
        <v>347</v>
      </c>
      <c r="BB10" s="24" t="s">
        <v>347</v>
      </c>
      <c r="BC10" s="24" t="s">
        <v>347</v>
      </c>
      <c r="BD10" s="24" t="s">
        <v>347</v>
      </c>
      <c r="BE10" s="15" t="s">
        <v>218</v>
      </c>
      <c r="BF10" s="12">
        <v>43654</v>
      </c>
      <c r="BG10" s="12">
        <v>43654</v>
      </c>
      <c r="BH10" s="15" t="s">
        <v>323</v>
      </c>
      <c r="BI10" s="42"/>
    </row>
    <row r="11" spans="1:61" s="33" customFormat="1" ht="38.25" x14ac:dyDescent="0.25">
      <c r="A11" s="15">
        <v>2019</v>
      </c>
      <c r="B11" s="12">
        <v>43556</v>
      </c>
      <c r="C11" s="12">
        <v>43646</v>
      </c>
      <c r="D11" s="67" t="s">
        <v>137</v>
      </c>
      <c r="E11" s="15" t="s">
        <v>140</v>
      </c>
      <c r="F11" s="15">
        <v>2</v>
      </c>
      <c r="G11" s="10" t="s">
        <v>199</v>
      </c>
      <c r="H11" s="24" t="s">
        <v>324</v>
      </c>
      <c r="I11" s="12">
        <v>43566</v>
      </c>
      <c r="J11" s="10" t="s">
        <v>199</v>
      </c>
      <c r="K11" s="15">
        <v>2</v>
      </c>
      <c r="L11" s="12">
        <v>43572</v>
      </c>
      <c r="M11" s="15">
        <v>2</v>
      </c>
      <c r="N11" s="15">
        <v>4</v>
      </c>
      <c r="O11" s="24" t="s">
        <v>328</v>
      </c>
      <c r="P11" s="52" t="s">
        <v>332</v>
      </c>
      <c r="Q11" s="24" t="s">
        <v>347</v>
      </c>
      <c r="R11" s="15" t="s">
        <v>214</v>
      </c>
      <c r="S11" s="15" t="s">
        <v>214</v>
      </c>
      <c r="T11" s="15" t="s">
        <v>214</v>
      </c>
      <c r="U11" s="10" t="s">
        <v>198</v>
      </c>
      <c r="V11" s="15" t="s">
        <v>269</v>
      </c>
      <c r="W11" s="15" t="s">
        <v>215</v>
      </c>
      <c r="X11" s="10" t="s">
        <v>216</v>
      </c>
      <c r="Y11" s="10" t="s">
        <v>217</v>
      </c>
      <c r="Z11" s="10" t="s">
        <v>218</v>
      </c>
      <c r="AA11" s="10" t="s">
        <v>219</v>
      </c>
      <c r="AB11" s="16">
        <v>43587</v>
      </c>
      <c r="AC11" s="53">
        <f t="shared" si="0"/>
        <v>5041178.8879310349</v>
      </c>
      <c r="AD11" s="30">
        <v>5847767.5099999998</v>
      </c>
      <c r="AE11" s="15">
        <v>0</v>
      </c>
      <c r="AF11" s="15">
        <v>0</v>
      </c>
      <c r="AG11" s="10" t="s">
        <v>220</v>
      </c>
      <c r="AH11" s="15" t="s">
        <v>344</v>
      </c>
      <c r="AI11" s="15" t="s">
        <v>221</v>
      </c>
      <c r="AJ11" s="10" t="s">
        <v>199</v>
      </c>
      <c r="AK11" s="16">
        <v>43598</v>
      </c>
      <c r="AL11" s="16">
        <v>43717</v>
      </c>
      <c r="AM11" s="24" t="s">
        <v>338</v>
      </c>
      <c r="AN11" s="24" t="s">
        <v>347</v>
      </c>
      <c r="AO11" s="15">
        <v>1</v>
      </c>
      <c r="AP11" s="15" t="s">
        <v>147</v>
      </c>
      <c r="AQ11" s="10" t="s">
        <v>222</v>
      </c>
      <c r="AR11" s="15" t="s">
        <v>266</v>
      </c>
      <c r="AS11" s="10" t="s">
        <v>223</v>
      </c>
      <c r="AT11" s="10" t="s">
        <v>199</v>
      </c>
      <c r="AU11" s="24" t="s">
        <v>347</v>
      </c>
      <c r="AV11" s="15" t="s">
        <v>214</v>
      </c>
      <c r="AW11" s="15" t="s">
        <v>149</v>
      </c>
      <c r="AX11" s="15" t="s">
        <v>152</v>
      </c>
      <c r="AY11" s="15">
        <v>1</v>
      </c>
      <c r="AZ11" s="15" t="s">
        <v>224</v>
      </c>
      <c r="BA11" s="24" t="s">
        <v>347</v>
      </c>
      <c r="BB11" s="24" t="s">
        <v>347</v>
      </c>
      <c r="BC11" s="24" t="s">
        <v>347</v>
      </c>
      <c r="BD11" s="24" t="s">
        <v>347</v>
      </c>
      <c r="BE11" s="15" t="s">
        <v>218</v>
      </c>
      <c r="BF11" s="12">
        <v>43654</v>
      </c>
      <c r="BG11" s="12">
        <v>43654</v>
      </c>
      <c r="BH11" s="15" t="s">
        <v>323</v>
      </c>
      <c r="BI11" s="42"/>
    </row>
    <row r="12" spans="1:61" s="49" customFormat="1" ht="51" x14ac:dyDescent="0.25">
      <c r="A12" s="15">
        <v>2019</v>
      </c>
      <c r="B12" s="12">
        <v>43556</v>
      </c>
      <c r="C12" s="12">
        <v>43646</v>
      </c>
      <c r="D12" s="10" t="s">
        <v>138</v>
      </c>
      <c r="E12" s="15" t="s">
        <v>140</v>
      </c>
      <c r="F12" s="15">
        <v>3</v>
      </c>
      <c r="G12" s="10" t="s">
        <v>232</v>
      </c>
      <c r="H12" s="24" t="s">
        <v>325</v>
      </c>
      <c r="I12" s="12">
        <v>43579</v>
      </c>
      <c r="J12" s="10" t="s">
        <v>232</v>
      </c>
      <c r="K12" s="15">
        <v>3</v>
      </c>
      <c r="L12" s="12">
        <v>43587</v>
      </c>
      <c r="M12" s="15">
        <v>3</v>
      </c>
      <c r="N12" s="15">
        <v>2</v>
      </c>
      <c r="O12" s="24" t="s">
        <v>329</v>
      </c>
      <c r="P12" s="54" t="s">
        <v>333</v>
      </c>
      <c r="Q12" s="24" t="s">
        <v>347</v>
      </c>
      <c r="R12" s="15" t="s">
        <v>228</v>
      </c>
      <c r="S12" s="15" t="s">
        <v>229</v>
      </c>
      <c r="T12" s="15" t="s">
        <v>230</v>
      </c>
      <c r="U12" s="15" t="s">
        <v>344</v>
      </c>
      <c r="V12" s="15" t="s">
        <v>267</v>
      </c>
      <c r="W12" s="15" t="s">
        <v>215</v>
      </c>
      <c r="X12" s="10" t="s">
        <v>239</v>
      </c>
      <c r="Y12" s="10" t="s">
        <v>217</v>
      </c>
      <c r="Z12" s="10" t="s">
        <v>218</v>
      </c>
      <c r="AA12" s="10" t="s">
        <v>240</v>
      </c>
      <c r="AB12" s="12">
        <v>43599</v>
      </c>
      <c r="AC12" s="53">
        <f t="shared" si="0"/>
        <v>2412301.9913793104</v>
      </c>
      <c r="AD12" s="30">
        <v>2798270.31</v>
      </c>
      <c r="AE12" s="15">
        <v>0</v>
      </c>
      <c r="AF12" s="15">
        <v>0</v>
      </c>
      <c r="AG12" s="10" t="s">
        <v>220</v>
      </c>
      <c r="AH12" s="15" t="s">
        <v>344</v>
      </c>
      <c r="AI12" s="15" t="s">
        <v>221</v>
      </c>
      <c r="AJ12" s="10" t="s">
        <v>232</v>
      </c>
      <c r="AK12" s="16">
        <v>43605</v>
      </c>
      <c r="AL12" s="16">
        <v>43724</v>
      </c>
      <c r="AM12" s="24" t="s">
        <v>337</v>
      </c>
      <c r="AN12" s="24" t="s">
        <v>347</v>
      </c>
      <c r="AO12" s="15">
        <v>2</v>
      </c>
      <c r="AP12" s="15" t="s">
        <v>145</v>
      </c>
      <c r="AQ12" s="15" t="s">
        <v>241</v>
      </c>
      <c r="AR12" s="15" t="s">
        <v>241</v>
      </c>
      <c r="AS12" s="10" t="s">
        <v>242</v>
      </c>
      <c r="AT12" s="10" t="s">
        <v>232</v>
      </c>
      <c r="AU12" s="24" t="s">
        <v>347</v>
      </c>
      <c r="AV12" s="15" t="s">
        <v>214</v>
      </c>
      <c r="AW12" s="15" t="s">
        <v>149</v>
      </c>
      <c r="AX12" s="15" t="s">
        <v>152</v>
      </c>
      <c r="AY12" s="15">
        <v>1</v>
      </c>
      <c r="AZ12" s="15" t="s">
        <v>224</v>
      </c>
      <c r="BA12" s="24" t="s">
        <v>347</v>
      </c>
      <c r="BB12" s="24" t="s">
        <v>347</v>
      </c>
      <c r="BC12" s="24" t="s">
        <v>347</v>
      </c>
      <c r="BD12" s="24" t="s">
        <v>347</v>
      </c>
      <c r="BE12" s="15" t="s">
        <v>218</v>
      </c>
      <c r="BF12" s="12">
        <v>43654</v>
      </c>
      <c r="BG12" s="12">
        <v>43654</v>
      </c>
      <c r="BH12" s="15" t="s">
        <v>323</v>
      </c>
      <c r="BI12" s="43"/>
    </row>
    <row r="13" spans="1:61" s="49" customFormat="1" ht="51" x14ac:dyDescent="0.25">
      <c r="A13" s="15">
        <v>2019</v>
      </c>
      <c r="B13" s="12">
        <v>43556</v>
      </c>
      <c r="C13" s="12">
        <v>43646</v>
      </c>
      <c r="D13" s="10" t="s">
        <v>138</v>
      </c>
      <c r="E13" s="15" t="s">
        <v>140</v>
      </c>
      <c r="F13" s="15">
        <v>4</v>
      </c>
      <c r="G13" s="10" t="s">
        <v>232</v>
      </c>
      <c r="H13" s="24" t="s">
        <v>325</v>
      </c>
      <c r="I13" s="12">
        <v>43579</v>
      </c>
      <c r="J13" s="10" t="s">
        <v>232</v>
      </c>
      <c r="K13" s="15">
        <v>4</v>
      </c>
      <c r="L13" s="12">
        <v>43587</v>
      </c>
      <c r="M13" s="15">
        <v>4</v>
      </c>
      <c r="N13" s="15">
        <v>3</v>
      </c>
      <c r="O13" s="24" t="s">
        <v>329</v>
      </c>
      <c r="P13" s="54" t="s">
        <v>333</v>
      </c>
      <c r="Q13" s="24" t="s">
        <v>347</v>
      </c>
      <c r="R13" s="15" t="s">
        <v>228</v>
      </c>
      <c r="S13" s="15" t="s">
        <v>229</v>
      </c>
      <c r="T13" s="15" t="s">
        <v>230</v>
      </c>
      <c r="U13" s="15" t="s">
        <v>344</v>
      </c>
      <c r="V13" s="15" t="s">
        <v>267</v>
      </c>
      <c r="W13" s="15" t="s">
        <v>215</v>
      </c>
      <c r="X13" s="10" t="s">
        <v>239</v>
      </c>
      <c r="Y13" s="10" t="s">
        <v>217</v>
      </c>
      <c r="Z13" s="10" t="s">
        <v>218</v>
      </c>
      <c r="AA13" s="10" t="s">
        <v>240</v>
      </c>
      <c r="AB13" s="12">
        <v>43599</v>
      </c>
      <c r="AC13" s="53">
        <f t="shared" si="0"/>
        <v>2412301.9913793104</v>
      </c>
      <c r="AD13" s="30">
        <v>2798270.31</v>
      </c>
      <c r="AE13" s="15">
        <v>0</v>
      </c>
      <c r="AF13" s="15">
        <v>0</v>
      </c>
      <c r="AG13" s="10" t="s">
        <v>220</v>
      </c>
      <c r="AH13" s="15" t="s">
        <v>344</v>
      </c>
      <c r="AI13" s="15" t="s">
        <v>221</v>
      </c>
      <c r="AJ13" s="10" t="s">
        <v>232</v>
      </c>
      <c r="AK13" s="16">
        <v>43605</v>
      </c>
      <c r="AL13" s="16">
        <v>43724</v>
      </c>
      <c r="AM13" s="24" t="s">
        <v>337</v>
      </c>
      <c r="AN13" s="24" t="s">
        <v>347</v>
      </c>
      <c r="AO13" s="15">
        <v>2</v>
      </c>
      <c r="AP13" s="15" t="s">
        <v>145</v>
      </c>
      <c r="AQ13" s="15" t="s">
        <v>241</v>
      </c>
      <c r="AR13" s="15" t="s">
        <v>241</v>
      </c>
      <c r="AS13" s="10" t="s">
        <v>242</v>
      </c>
      <c r="AT13" s="10" t="s">
        <v>232</v>
      </c>
      <c r="AU13" s="24" t="s">
        <v>347</v>
      </c>
      <c r="AV13" s="15" t="s">
        <v>214</v>
      </c>
      <c r="AW13" s="15" t="s">
        <v>149</v>
      </c>
      <c r="AX13" s="15" t="s">
        <v>152</v>
      </c>
      <c r="AY13" s="15">
        <v>1</v>
      </c>
      <c r="AZ13" s="15" t="s">
        <v>224</v>
      </c>
      <c r="BA13" s="24" t="s">
        <v>347</v>
      </c>
      <c r="BB13" s="24" t="s">
        <v>347</v>
      </c>
      <c r="BC13" s="24" t="s">
        <v>347</v>
      </c>
      <c r="BD13" s="24" t="s">
        <v>347</v>
      </c>
      <c r="BE13" s="15" t="s">
        <v>218</v>
      </c>
      <c r="BF13" s="12">
        <v>43654</v>
      </c>
      <c r="BG13" s="12">
        <v>43654</v>
      </c>
      <c r="BH13" s="15" t="s">
        <v>323</v>
      </c>
      <c r="BI13" s="43"/>
    </row>
    <row r="14" spans="1:61" s="49" customFormat="1" ht="51" x14ac:dyDescent="0.25">
      <c r="A14" s="15">
        <v>2019</v>
      </c>
      <c r="B14" s="12">
        <v>43556</v>
      </c>
      <c r="C14" s="12">
        <v>43646</v>
      </c>
      <c r="D14" s="10" t="s">
        <v>138</v>
      </c>
      <c r="E14" s="15" t="s">
        <v>140</v>
      </c>
      <c r="F14" s="15">
        <v>5</v>
      </c>
      <c r="G14" s="10" t="s">
        <v>232</v>
      </c>
      <c r="H14" s="24" t="s">
        <v>325</v>
      </c>
      <c r="I14" s="12">
        <v>43579</v>
      </c>
      <c r="J14" s="10" t="s">
        <v>232</v>
      </c>
      <c r="K14" s="15">
        <v>5</v>
      </c>
      <c r="L14" s="12">
        <v>43587</v>
      </c>
      <c r="M14" s="15">
        <v>5</v>
      </c>
      <c r="N14" s="15">
        <v>4</v>
      </c>
      <c r="O14" s="24" t="s">
        <v>329</v>
      </c>
      <c r="P14" s="54" t="s">
        <v>333</v>
      </c>
      <c r="Q14" s="24" t="s">
        <v>347</v>
      </c>
      <c r="R14" s="15" t="s">
        <v>228</v>
      </c>
      <c r="S14" s="15" t="s">
        <v>229</v>
      </c>
      <c r="T14" s="15" t="s">
        <v>230</v>
      </c>
      <c r="U14" s="15" t="s">
        <v>344</v>
      </c>
      <c r="V14" s="15" t="s">
        <v>267</v>
      </c>
      <c r="W14" s="15" t="s">
        <v>215</v>
      </c>
      <c r="X14" s="10" t="s">
        <v>239</v>
      </c>
      <c r="Y14" s="10" t="s">
        <v>217</v>
      </c>
      <c r="Z14" s="10" t="s">
        <v>218</v>
      </c>
      <c r="AA14" s="10" t="s">
        <v>240</v>
      </c>
      <c r="AB14" s="12">
        <v>43599</v>
      </c>
      <c r="AC14" s="53">
        <f t="shared" si="0"/>
        <v>2412301.9913793104</v>
      </c>
      <c r="AD14" s="30">
        <v>2798270.31</v>
      </c>
      <c r="AE14" s="15">
        <v>0</v>
      </c>
      <c r="AF14" s="15">
        <v>0</v>
      </c>
      <c r="AG14" s="10" t="s">
        <v>220</v>
      </c>
      <c r="AH14" s="15" t="s">
        <v>344</v>
      </c>
      <c r="AI14" s="15" t="s">
        <v>221</v>
      </c>
      <c r="AJ14" s="10" t="s">
        <v>232</v>
      </c>
      <c r="AK14" s="16">
        <v>43605</v>
      </c>
      <c r="AL14" s="16">
        <v>43724</v>
      </c>
      <c r="AM14" s="24" t="s">
        <v>337</v>
      </c>
      <c r="AN14" s="24" t="s">
        <v>347</v>
      </c>
      <c r="AO14" s="15">
        <v>2</v>
      </c>
      <c r="AP14" s="15" t="s">
        <v>145</v>
      </c>
      <c r="AQ14" s="15" t="s">
        <v>241</v>
      </c>
      <c r="AR14" s="15" t="s">
        <v>241</v>
      </c>
      <c r="AS14" s="10" t="s">
        <v>242</v>
      </c>
      <c r="AT14" s="10" t="s">
        <v>232</v>
      </c>
      <c r="AU14" s="24" t="s">
        <v>347</v>
      </c>
      <c r="AV14" s="15" t="s">
        <v>214</v>
      </c>
      <c r="AW14" s="15" t="s">
        <v>149</v>
      </c>
      <c r="AX14" s="15" t="s">
        <v>152</v>
      </c>
      <c r="AY14" s="15">
        <v>1</v>
      </c>
      <c r="AZ14" s="15" t="s">
        <v>224</v>
      </c>
      <c r="BA14" s="24" t="s">
        <v>347</v>
      </c>
      <c r="BB14" s="24" t="s">
        <v>347</v>
      </c>
      <c r="BC14" s="24" t="s">
        <v>347</v>
      </c>
      <c r="BD14" s="24" t="s">
        <v>347</v>
      </c>
      <c r="BE14" s="15" t="s">
        <v>218</v>
      </c>
      <c r="BF14" s="12">
        <v>43654</v>
      </c>
      <c r="BG14" s="12">
        <v>43654</v>
      </c>
      <c r="BH14" s="15" t="s">
        <v>323</v>
      </c>
      <c r="BI14" s="43"/>
    </row>
    <row r="15" spans="1:61" s="49" customFormat="1" ht="51" x14ac:dyDescent="0.25">
      <c r="A15" s="15">
        <v>2019</v>
      </c>
      <c r="B15" s="12">
        <v>43556</v>
      </c>
      <c r="C15" s="12">
        <v>43646</v>
      </c>
      <c r="D15" s="10" t="s">
        <v>138</v>
      </c>
      <c r="E15" s="15" t="s">
        <v>140</v>
      </c>
      <c r="F15" s="15">
        <v>5</v>
      </c>
      <c r="G15" s="10" t="s">
        <v>232</v>
      </c>
      <c r="H15" s="24" t="s">
        <v>325</v>
      </c>
      <c r="I15" s="12">
        <v>43579</v>
      </c>
      <c r="J15" s="10" t="s">
        <v>232</v>
      </c>
      <c r="K15" s="15">
        <v>5</v>
      </c>
      <c r="L15" s="12">
        <v>43587</v>
      </c>
      <c r="M15" s="15">
        <v>5</v>
      </c>
      <c r="N15" s="15">
        <v>5</v>
      </c>
      <c r="O15" s="24" t="s">
        <v>329</v>
      </c>
      <c r="P15" s="54" t="s">
        <v>333</v>
      </c>
      <c r="Q15" s="24" t="s">
        <v>347</v>
      </c>
      <c r="R15" s="15" t="s">
        <v>228</v>
      </c>
      <c r="S15" s="15" t="s">
        <v>229</v>
      </c>
      <c r="T15" s="15" t="s">
        <v>230</v>
      </c>
      <c r="U15" s="15" t="s">
        <v>344</v>
      </c>
      <c r="V15" s="15" t="s">
        <v>267</v>
      </c>
      <c r="W15" s="15" t="s">
        <v>215</v>
      </c>
      <c r="X15" s="10" t="s">
        <v>239</v>
      </c>
      <c r="Y15" s="10" t="s">
        <v>217</v>
      </c>
      <c r="Z15" s="10" t="s">
        <v>218</v>
      </c>
      <c r="AA15" s="10" t="s">
        <v>240</v>
      </c>
      <c r="AB15" s="12">
        <v>43599</v>
      </c>
      <c r="AC15" s="53">
        <f t="shared" si="0"/>
        <v>2412301.9913793104</v>
      </c>
      <c r="AD15" s="30">
        <v>2798270.31</v>
      </c>
      <c r="AE15" s="15">
        <v>0</v>
      </c>
      <c r="AF15" s="15">
        <v>0</v>
      </c>
      <c r="AG15" s="10" t="s">
        <v>220</v>
      </c>
      <c r="AH15" s="15" t="s">
        <v>344</v>
      </c>
      <c r="AI15" s="15" t="s">
        <v>221</v>
      </c>
      <c r="AJ15" s="10" t="s">
        <v>232</v>
      </c>
      <c r="AK15" s="16">
        <v>43605</v>
      </c>
      <c r="AL15" s="16">
        <v>43724</v>
      </c>
      <c r="AM15" s="24" t="s">
        <v>337</v>
      </c>
      <c r="AN15" s="24" t="s">
        <v>347</v>
      </c>
      <c r="AO15" s="15">
        <v>2</v>
      </c>
      <c r="AP15" s="15" t="s">
        <v>145</v>
      </c>
      <c r="AQ15" s="15" t="s">
        <v>241</v>
      </c>
      <c r="AR15" s="15" t="s">
        <v>241</v>
      </c>
      <c r="AS15" s="10" t="s">
        <v>242</v>
      </c>
      <c r="AT15" s="10" t="s">
        <v>232</v>
      </c>
      <c r="AU15" s="24" t="s">
        <v>347</v>
      </c>
      <c r="AV15" s="15" t="s">
        <v>214</v>
      </c>
      <c r="AW15" s="15" t="s">
        <v>149</v>
      </c>
      <c r="AX15" s="15" t="s">
        <v>152</v>
      </c>
      <c r="AY15" s="15">
        <v>1</v>
      </c>
      <c r="AZ15" s="15" t="s">
        <v>224</v>
      </c>
      <c r="BA15" s="24" t="s">
        <v>347</v>
      </c>
      <c r="BB15" s="24" t="s">
        <v>347</v>
      </c>
      <c r="BC15" s="24" t="s">
        <v>347</v>
      </c>
      <c r="BD15" s="24" t="s">
        <v>347</v>
      </c>
      <c r="BE15" s="15" t="s">
        <v>218</v>
      </c>
      <c r="BF15" s="12">
        <v>43654</v>
      </c>
      <c r="BG15" s="12">
        <v>43654</v>
      </c>
      <c r="BH15" s="15" t="s">
        <v>323</v>
      </c>
      <c r="BI15" s="43"/>
    </row>
    <row r="16" spans="1:61" s="33" customFormat="1" ht="51" x14ac:dyDescent="0.25">
      <c r="A16" s="9">
        <v>2019</v>
      </c>
      <c r="B16" s="55">
        <v>43556</v>
      </c>
      <c r="C16" s="55">
        <v>43646</v>
      </c>
      <c r="D16" s="10" t="s">
        <v>138</v>
      </c>
      <c r="E16" s="9" t="s">
        <v>140</v>
      </c>
      <c r="F16" s="9">
        <v>1</v>
      </c>
      <c r="G16" s="10" t="s">
        <v>247</v>
      </c>
      <c r="H16" s="24" t="s">
        <v>326</v>
      </c>
      <c r="I16" s="55">
        <v>43607</v>
      </c>
      <c r="J16" s="10" t="s">
        <v>247</v>
      </c>
      <c r="K16" s="9">
        <v>2</v>
      </c>
      <c r="L16" s="55">
        <v>43615</v>
      </c>
      <c r="M16" s="9">
        <v>2</v>
      </c>
      <c r="N16" s="9">
        <v>2</v>
      </c>
      <c r="O16" s="24" t="s">
        <v>330</v>
      </c>
      <c r="P16" s="52" t="s">
        <v>334</v>
      </c>
      <c r="Q16" s="24" t="s">
        <v>347</v>
      </c>
      <c r="R16" s="15" t="s">
        <v>243</v>
      </c>
      <c r="S16" s="15" t="s">
        <v>244</v>
      </c>
      <c r="T16" s="15" t="s">
        <v>245</v>
      </c>
      <c r="U16" s="15" t="s">
        <v>344</v>
      </c>
      <c r="V16" s="15" t="s">
        <v>268</v>
      </c>
      <c r="W16" s="15" t="s">
        <v>215</v>
      </c>
      <c r="X16" s="10" t="s">
        <v>253</v>
      </c>
      <c r="Y16" s="10" t="s">
        <v>217</v>
      </c>
      <c r="Z16" s="10" t="s">
        <v>216</v>
      </c>
      <c r="AA16" s="31" t="s">
        <v>254</v>
      </c>
      <c r="AB16" s="55">
        <v>43627</v>
      </c>
      <c r="AC16" s="53">
        <f t="shared" si="0"/>
        <v>2577226.0258620689</v>
      </c>
      <c r="AD16" s="32">
        <v>2989582.19</v>
      </c>
      <c r="AE16" s="9">
        <v>0</v>
      </c>
      <c r="AF16" s="9">
        <v>0</v>
      </c>
      <c r="AG16" s="10" t="s">
        <v>220</v>
      </c>
      <c r="AH16" s="15" t="s">
        <v>344</v>
      </c>
      <c r="AI16" s="9" t="s">
        <v>221</v>
      </c>
      <c r="AJ16" s="10" t="s">
        <v>247</v>
      </c>
      <c r="AK16" s="11">
        <v>43640</v>
      </c>
      <c r="AL16" s="11">
        <v>43759</v>
      </c>
      <c r="AM16" s="24" t="s">
        <v>336</v>
      </c>
      <c r="AN16" s="15" t="s">
        <v>214</v>
      </c>
      <c r="AO16" s="9">
        <v>1</v>
      </c>
      <c r="AP16" s="15" t="s">
        <v>145</v>
      </c>
      <c r="AQ16" s="15" t="s">
        <v>241</v>
      </c>
      <c r="AR16" s="15" t="s">
        <v>241</v>
      </c>
      <c r="AS16" s="10" t="s">
        <v>255</v>
      </c>
      <c r="AT16" s="10" t="s">
        <v>247</v>
      </c>
      <c r="AU16" s="24" t="s">
        <v>347</v>
      </c>
      <c r="AV16" s="9" t="s">
        <v>214</v>
      </c>
      <c r="AW16" s="15" t="s">
        <v>149</v>
      </c>
      <c r="AX16" s="15" t="s">
        <v>152</v>
      </c>
      <c r="AY16" s="15">
        <v>1</v>
      </c>
      <c r="AZ16" s="15" t="s">
        <v>224</v>
      </c>
      <c r="BA16" s="24" t="s">
        <v>347</v>
      </c>
      <c r="BB16" s="24" t="s">
        <v>347</v>
      </c>
      <c r="BC16" s="24" t="s">
        <v>347</v>
      </c>
      <c r="BD16" s="24" t="s">
        <v>347</v>
      </c>
      <c r="BE16" s="15" t="s">
        <v>216</v>
      </c>
      <c r="BF16" s="12">
        <v>43654</v>
      </c>
      <c r="BG16" s="12">
        <v>43654</v>
      </c>
      <c r="BH16" s="9" t="s">
        <v>323</v>
      </c>
      <c r="BI16" s="42"/>
    </row>
    <row r="17" spans="1:61" s="33" customFormat="1" ht="51" x14ac:dyDescent="0.25">
      <c r="A17" s="9">
        <v>2019</v>
      </c>
      <c r="B17" s="55">
        <v>43556</v>
      </c>
      <c r="C17" s="55">
        <v>43646</v>
      </c>
      <c r="D17" s="10" t="s">
        <v>138</v>
      </c>
      <c r="E17" s="9" t="s">
        <v>140</v>
      </c>
      <c r="F17" s="9">
        <v>2</v>
      </c>
      <c r="G17" s="10" t="s">
        <v>247</v>
      </c>
      <c r="H17" s="24" t="s">
        <v>326</v>
      </c>
      <c r="I17" s="55">
        <v>43607</v>
      </c>
      <c r="J17" s="10" t="s">
        <v>247</v>
      </c>
      <c r="K17" s="9">
        <v>5</v>
      </c>
      <c r="L17" s="55">
        <v>43615</v>
      </c>
      <c r="M17" s="9">
        <v>6</v>
      </c>
      <c r="N17" s="9">
        <v>3</v>
      </c>
      <c r="O17" s="24" t="s">
        <v>330</v>
      </c>
      <c r="P17" s="52" t="s">
        <v>334</v>
      </c>
      <c r="Q17" s="24" t="s">
        <v>347</v>
      </c>
      <c r="R17" s="15" t="s">
        <v>243</v>
      </c>
      <c r="S17" s="15" t="s">
        <v>244</v>
      </c>
      <c r="T17" s="15" t="s">
        <v>245</v>
      </c>
      <c r="U17" s="15" t="s">
        <v>344</v>
      </c>
      <c r="V17" s="15" t="s">
        <v>268</v>
      </c>
      <c r="W17" s="15" t="s">
        <v>215</v>
      </c>
      <c r="X17" s="10" t="s">
        <v>253</v>
      </c>
      <c r="Y17" s="10" t="s">
        <v>217</v>
      </c>
      <c r="Z17" s="10" t="s">
        <v>216</v>
      </c>
      <c r="AA17" s="31" t="s">
        <v>254</v>
      </c>
      <c r="AB17" s="55">
        <v>43627</v>
      </c>
      <c r="AC17" s="53">
        <f t="shared" si="0"/>
        <v>2577226.0258620689</v>
      </c>
      <c r="AD17" s="32">
        <v>2989582.19</v>
      </c>
      <c r="AE17" s="9">
        <v>0</v>
      </c>
      <c r="AF17" s="9">
        <v>0</v>
      </c>
      <c r="AG17" s="10" t="s">
        <v>220</v>
      </c>
      <c r="AH17" s="15" t="s">
        <v>344</v>
      </c>
      <c r="AI17" s="9" t="s">
        <v>221</v>
      </c>
      <c r="AJ17" s="10" t="s">
        <v>247</v>
      </c>
      <c r="AK17" s="11">
        <v>43640</v>
      </c>
      <c r="AL17" s="11">
        <v>43759</v>
      </c>
      <c r="AM17" s="24" t="s">
        <v>336</v>
      </c>
      <c r="AN17" s="15" t="s">
        <v>214</v>
      </c>
      <c r="AO17" s="9">
        <v>1</v>
      </c>
      <c r="AP17" s="15" t="s">
        <v>145</v>
      </c>
      <c r="AQ17" s="15" t="s">
        <v>241</v>
      </c>
      <c r="AR17" s="15" t="s">
        <v>241</v>
      </c>
      <c r="AS17" s="10" t="s">
        <v>255</v>
      </c>
      <c r="AT17" s="10" t="s">
        <v>247</v>
      </c>
      <c r="AU17" s="24" t="s">
        <v>347</v>
      </c>
      <c r="AV17" s="9" t="s">
        <v>214</v>
      </c>
      <c r="AW17" s="15" t="s">
        <v>149</v>
      </c>
      <c r="AX17" s="15" t="s">
        <v>152</v>
      </c>
      <c r="AY17" s="15">
        <v>1</v>
      </c>
      <c r="AZ17" s="15" t="s">
        <v>224</v>
      </c>
      <c r="BA17" s="24" t="s">
        <v>347</v>
      </c>
      <c r="BB17" s="24" t="s">
        <v>347</v>
      </c>
      <c r="BC17" s="24" t="s">
        <v>347</v>
      </c>
      <c r="BD17" s="24" t="s">
        <v>347</v>
      </c>
      <c r="BE17" s="15" t="s">
        <v>216</v>
      </c>
      <c r="BF17" s="12">
        <v>43654</v>
      </c>
      <c r="BG17" s="12">
        <v>43654</v>
      </c>
      <c r="BH17" s="9" t="s">
        <v>323</v>
      </c>
      <c r="BI17" s="42"/>
    </row>
    <row r="18" spans="1:61" s="33" customFormat="1" ht="51" x14ac:dyDescent="0.25">
      <c r="A18" s="9">
        <v>2019</v>
      </c>
      <c r="B18" s="55">
        <v>43556</v>
      </c>
      <c r="C18" s="55">
        <v>43646</v>
      </c>
      <c r="D18" s="10" t="s">
        <v>138</v>
      </c>
      <c r="E18" s="9" t="s">
        <v>140</v>
      </c>
      <c r="F18" s="9">
        <v>7</v>
      </c>
      <c r="G18" s="10" t="s">
        <v>247</v>
      </c>
      <c r="H18" s="24" t="s">
        <v>326</v>
      </c>
      <c r="I18" s="55">
        <v>43607</v>
      </c>
      <c r="J18" s="10" t="s">
        <v>247</v>
      </c>
      <c r="K18" s="9">
        <v>6</v>
      </c>
      <c r="L18" s="55">
        <v>43615</v>
      </c>
      <c r="M18" s="9">
        <v>7</v>
      </c>
      <c r="N18" s="9">
        <v>4</v>
      </c>
      <c r="O18" s="24" t="s">
        <v>330</v>
      </c>
      <c r="P18" s="52" t="s">
        <v>334</v>
      </c>
      <c r="Q18" s="24" t="s">
        <v>347</v>
      </c>
      <c r="R18" s="15" t="s">
        <v>243</v>
      </c>
      <c r="S18" s="15" t="s">
        <v>244</v>
      </c>
      <c r="T18" s="15" t="s">
        <v>245</v>
      </c>
      <c r="U18" s="15" t="s">
        <v>344</v>
      </c>
      <c r="V18" s="15" t="s">
        <v>268</v>
      </c>
      <c r="W18" s="15" t="s">
        <v>215</v>
      </c>
      <c r="X18" s="10" t="s">
        <v>253</v>
      </c>
      <c r="Y18" s="10" t="s">
        <v>217</v>
      </c>
      <c r="Z18" s="10" t="s">
        <v>216</v>
      </c>
      <c r="AA18" s="31" t="s">
        <v>254</v>
      </c>
      <c r="AB18" s="55">
        <v>43627</v>
      </c>
      <c r="AC18" s="53">
        <f t="shared" si="0"/>
        <v>2577226.0258620689</v>
      </c>
      <c r="AD18" s="32">
        <v>2989582.19</v>
      </c>
      <c r="AE18" s="9">
        <v>0</v>
      </c>
      <c r="AF18" s="9">
        <v>0</v>
      </c>
      <c r="AG18" s="10" t="s">
        <v>220</v>
      </c>
      <c r="AH18" s="15" t="s">
        <v>344</v>
      </c>
      <c r="AI18" s="9" t="s">
        <v>221</v>
      </c>
      <c r="AJ18" s="10" t="s">
        <v>247</v>
      </c>
      <c r="AK18" s="11">
        <v>43640</v>
      </c>
      <c r="AL18" s="11">
        <v>43759</v>
      </c>
      <c r="AM18" s="24" t="s">
        <v>336</v>
      </c>
      <c r="AN18" s="15" t="s">
        <v>214</v>
      </c>
      <c r="AO18" s="9">
        <v>1</v>
      </c>
      <c r="AP18" s="15" t="s">
        <v>145</v>
      </c>
      <c r="AQ18" s="15" t="s">
        <v>241</v>
      </c>
      <c r="AR18" s="15" t="s">
        <v>241</v>
      </c>
      <c r="AS18" s="10" t="s">
        <v>255</v>
      </c>
      <c r="AT18" s="10" t="s">
        <v>247</v>
      </c>
      <c r="AU18" s="24" t="s">
        <v>347</v>
      </c>
      <c r="AV18" s="9" t="s">
        <v>214</v>
      </c>
      <c r="AW18" s="15" t="s">
        <v>149</v>
      </c>
      <c r="AX18" s="15" t="s">
        <v>152</v>
      </c>
      <c r="AY18" s="15">
        <v>1</v>
      </c>
      <c r="AZ18" s="15" t="s">
        <v>224</v>
      </c>
      <c r="BA18" s="24" t="s">
        <v>347</v>
      </c>
      <c r="BB18" s="24" t="s">
        <v>347</v>
      </c>
      <c r="BC18" s="24" t="s">
        <v>347</v>
      </c>
      <c r="BD18" s="24" t="s">
        <v>347</v>
      </c>
      <c r="BE18" s="15" t="s">
        <v>216</v>
      </c>
      <c r="BF18" s="12">
        <v>43654</v>
      </c>
      <c r="BG18" s="12">
        <v>43654</v>
      </c>
      <c r="BH18" s="9" t="s">
        <v>323</v>
      </c>
      <c r="BI18" s="42"/>
    </row>
    <row r="19" spans="1:61" s="33" customFormat="1" ht="51" x14ac:dyDescent="0.25">
      <c r="A19" s="9">
        <v>2019</v>
      </c>
      <c r="B19" s="55">
        <v>43556</v>
      </c>
      <c r="C19" s="55">
        <v>43646</v>
      </c>
      <c r="D19" s="10" t="s">
        <v>138</v>
      </c>
      <c r="E19" s="9" t="s">
        <v>140</v>
      </c>
      <c r="F19" s="9">
        <v>7</v>
      </c>
      <c r="G19" s="10" t="s">
        <v>247</v>
      </c>
      <c r="H19" s="24" t="s">
        <v>326</v>
      </c>
      <c r="I19" s="55">
        <v>43607</v>
      </c>
      <c r="J19" s="10" t="s">
        <v>247</v>
      </c>
      <c r="K19" s="9">
        <v>6</v>
      </c>
      <c r="L19" s="55">
        <v>43615</v>
      </c>
      <c r="M19" s="9">
        <v>7</v>
      </c>
      <c r="N19" s="9">
        <v>6</v>
      </c>
      <c r="O19" s="24" t="s">
        <v>330</v>
      </c>
      <c r="P19" s="52" t="s">
        <v>334</v>
      </c>
      <c r="Q19" s="24" t="s">
        <v>347</v>
      </c>
      <c r="R19" s="15" t="s">
        <v>243</v>
      </c>
      <c r="S19" s="15" t="s">
        <v>244</v>
      </c>
      <c r="T19" s="15" t="s">
        <v>245</v>
      </c>
      <c r="U19" s="15" t="s">
        <v>344</v>
      </c>
      <c r="V19" s="15" t="s">
        <v>268</v>
      </c>
      <c r="W19" s="15" t="s">
        <v>215</v>
      </c>
      <c r="X19" s="10" t="s">
        <v>253</v>
      </c>
      <c r="Y19" s="10" t="s">
        <v>217</v>
      </c>
      <c r="Z19" s="10" t="s">
        <v>216</v>
      </c>
      <c r="AA19" s="31" t="s">
        <v>254</v>
      </c>
      <c r="AB19" s="55">
        <v>43627</v>
      </c>
      <c r="AC19" s="53">
        <f t="shared" si="0"/>
        <v>2577226.0258620689</v>
      </c>
      <c r="AD19" s="32">
        <v>2989582.19</v>
      </c>
      <c r="AE19" s="9">
        <v>0</v>
      </c>
      <c r="AF19" s="9">
        <v>0</v>
      </c>
      <c r="AG19" s="10" t="s">
        <v>220</v>
      </c>
      <c r="AH19" s="15" t="s">
        <v>344</v>
      </c>
      <c r="AI19" s="9" t="s">
        <v>221</v>
      </c>
      <c r="AJ19" s="10" t="s">
        <v>247</v>
      </c>
      <c r="AK19" s="11">
        <v>43640</v>
      </c>
      <c r="AL19" s="11">
        <v>43759</v>
      </c>
      <c r="AM19" s="24" t="s">
        <v>336</v>
      </c>
      <c r="AN19" s="15" t="s">
        <v>214</v>
      </c>
      <c r="AO19" s="9">
        <v>1</v>
      </c>
      <c r="AP19" s="15" t="s">
        <v>145</v>
      </c>
      <c r="AQ19" s="15" t="s">
        <v>241</v>
      </c>
      <c r="AR19" s="15" t="s">
        <v>241</v>
      </c>
      <c r="AS19" s="10" t="s">
        <v>255</v>
      </c>
      <c r="AT19" s="10" t="s">
        <v>247</v>
      </c>
      <c r="AU19" s="24" t="s">
        <v>347</v>
      </c>
      <c r="AV19" s="9" t="s">
        <v>214</v>
      </c>
      <c r="AW19" s="15" t="s">
        <v>149</v>
      </c>
      <c r="AX19" s="15" t="s">
        <v>152</v>
      </c>
      <c r="AY19" s="15">
        <v>1</v>
      </c>
      <c r="AZ19" s="15" t="s">
        <v>224</v>
      </c>
      <c r="BA19" s="24" t="s">
        <v>347</v>
      </c>
      <c r="BB19" s="24" t="s">
        <v>347</v>
      </c>
      <c r="BC19" s="24" t="s">
        <v>347</v>
      </c>
      <c r="BD19" s="24" t="s">
        <v>347</v>
      </c>
      <c r="BE19" s="15" t="s">
        <v>216</v>
      </c>
      <c r="BF19" s="12">
        <v>43654</v>
      </c>
      <c r="BG19" s="12">
        <v>43654</v>
      </c>
      <c r="BH19" s="9" t="s">
        <v>323</v>
      </c>
      <c r="BI19" s="42"/>
    </row>
    <row r="20" spans="1:61" s="33" customFormat="1" ht="76.5" x14ac:dyDescent="0.25">
      <c r="A20" s="15">
        <v>2019</v>
      </c>
      <c r="B20" s="12">
        <v>43556</v>
      </c>
      <c r="C20" s="12">
        <v>43646</v>
      </c>
      <c r="D20" s="56" t="s">
        <v>138</v>
      </c>
      <c r="E20" s="57" t="s">
        <v>140</v>
      </c>
      <c r="F20" s="57">
        <v>2</v>
      </c>
      <c r="G20" s="10" t="s">
        <v>259</v>
      </c>
      <c r="H20" s="24" t="s">
        <v>327</v>
      </c>
      <c r="I20" s="58">
        <v>43607</v>
      </c>
      <c r="J20" s="10" t="s">
        <v>259</v>
      </c>
      <c r="K20" s="57">
        <v>2</v>
      </c>
      <c r="L20" s="58">
        <v>43615</v>
      </c>
      <c r="M20" s="57">
        <v>2</v>
      </c>
      <c r="N20" s="57">
        <v>2</v>
      </c>
      <c r="O20" s="24" t="s">
        <v>331</v>
      </c>
      <c r="P20" s="52" t="s">
        <v>335</v>
      </c>
      <c r="Q20" s="24" t="s">
        <v>347</v>
      </c>
      <c r="R20" s="15" t="s">
        <v>256</v>
      </c>
      <c r="S20" s="15" t="s">
        <v>257</v>
      </c>
      <c r="T20" s="15" t="s">
        <v>258</v>
      </c>
      <c r="U20" s="57" t="s">
        <v>344</v>
      </c>
      <c r="V20" s="15" t="s">
        <v>270</v>
      </c>
      <c r="W20" s="15" t="s">
        <v>215</v>
      </c>
      <c r="X20" s="10" t="s">
        <v>263</v>
      </c>
      <c r="Y20" s="10" t="s">
        <v>217</v>
      </c>
      <c r="Z20" s="10" t="s">
        <v>218</v>
      </c>
      <c r="AA20" s="14" t="s">
        <v>264</v>
      </c>
      <c r="AB20" s="12">
        <v>43627</v>
      </c>
      <c r="AC20" s="30">
        <f t="shared" si="0"/>
        <v>1129471.1810344828</v>
      </c>
      <c r="AD20" s="32">
        <v>1310186.57</v>
      </c>
      <c r="AE20" s="15">
        <v>0</v>
      </c>
      <c r="AF20" s="15">
        <v>0</v>
      </c>
      <c r="AG20" s="10" t="s">
        <v>220</v>
      </c>
      <c r="AH20" s="15" t="s">
        <v>344</v>
      </c>
      <c r="AI20" s="15" t="s">
        <v>221</v>
      </c>
      <c r="AJ20" s="10" t="s">
        <v>259</v>
      </c>
      <c r="AK20" s="16">
        <v>43640</v>
      </c>
      <c r="AL20" s="16">
        <v>43729</v>
      </c>
      <c r="AM20" s="24" t="s">
        <v>339</v>
      </c>
      <c r="AN20" s="15" t="s">
        <v>214</v>
      </c>
      <c r="AO20" s="15">
        <v>1</v>
      </c>
      <c r="AP20" s="15" t="s">
        <v>145</v>
      </c>
      <c r="AQ20" s="15" t="s">
        <v>241</v>
      </c>
      <c r="AR20" s="15" t="s">
        <v>241</v>
      </c>
      <c r="AS20" s="10" t="s">
        <v>265</v>
      </c>
      <c r="AT20" s="10" t="s">
        <v>259</v>
      </c>
      <c r="AU20" s="24" t="s">
        <v>347</v>
      </c>
      <c r="AV20" s="15" t="s">
        <v>214</v>
      </c>
      <c r="AW20" s="15" t="s">
        <v>149</v>
      </c>
      <c r="AX20" s="15" t="s">
        <v>152</v>
      </c>
      <c r="AY20" s="15">
        <v>1</v>
      </c>
      <c r="AZ20" s="15" t="s">
        <v>224</v>
      </c>
      <c r="BA20" s="24" t="s">
        <v>347</v>
      </c>
      <c r="BB20" s="24" t="s">
        <v>347</v>
      </c>
      <c r="BC20" s="24" t="s">
        <v>347</v>
      </c>
      <c r="BD20" s="24" t="s">
        <v>347</v>
      </c>
      <c r="BE20" s="15" t="s">
        <v>218</v>
      </c>
      <c r="BF20" s="12">
        <v>43654</v>
      </c>
      <c r="BG20" s="12">
        <v>43654</v>
      </c>
      <c r="BH20" s="57" t="s">
        <v>323</v>
      </c>
      <c r="BI20" s="42"/>
    </row>
    <row r="21" spans="1:61" s="33" customFormat="1" ht="76.5" x14ac:dyDescent="0.25">
      <c r="A21" s="15">
        <v>2019</v>
      </c>
      <c r="B21" s="12">
        <v>43556</v>
      </c>
      <c r="C21" s="12">
        <v>43646</v>
      </c>
      <c r="D21" s="56" t="s">
        <v>138</v>
      </c>
      <c r="E21" s="57" t="s">
        <v>140</v>
      </c>
      <c r="F21" s="57">
        <v>3</v>
      </c>
      <c r="G21" s="10" t="s">
        <v>259</v>
      </c>
      <c r="H21" s="24" t="s">
        <v>327</v>
      </c>
      <c r="I21" s="58">
        <v>43607</v>
      </c>
      <c r="J21" s="10" t="s">
        <v>259</v>
      </c>
      <c r="K21" s="57">
        <v>3</v>
      </c>
      <c r="L21" s="58">
        <v>43615</v>
      </c>
      <c r="M21" s="57">
        <v>3</v>
      </c>
      <c r="N21" s="57">
        <v>3</v>
      </c>
      <c r="O21" s="24" t="s">
        <v>331</v>
      </c>
      <c r="P21" s="52" t="s">
        <v>335</v>
      </c>
      <c r="Q21" s="24" t="s">
        <v>347</v>
      </c>
      <c r="R21" s="15" t="s">
        <v>256</v>
      </c>
      <c r="S21" s="15" t="s">
        <v>257</v>
      </c>
      <c r="T21" s="15" t="s">
        <v>258</v>
      </c>
      <c r="U21" s="57" t="s">
        <v>344</v>
      </c>
      <c r="V21" s="15" t="s">
        <v>270</v>
      </c>
      <c r="W21" s="15" t="s">
        <v>215</v>
      </c>
      <c r="X21" s="10" t="s">
        <v>263</v>
      </c>
      <c r="Y21" s="10" t="s">
        <v>217</v>
      </c>
      <c r="Z21" s="10" t="s">
        <v>218</v>
      </c>
      <c r="AA21" s="14" t="s">
        <v>264</v>
      </c>
      <c r="AB21" s="12">
        <v>43627</v>
      </c>
      <c r="AC21" s="30">
        <f t="shared" si="0"/>
        <v>1129471.1810344828</v>
      </c>
      <c r="AD21" s="32">
        <v>1310186.57</v>
      </c>
      <c r="AE21" s="15">
        <v>0</v>
      </c>
      <c r="AF21" s="15">
        <v>0</v>
      </c>
      <c r="AG21" s="10" t="s">
        <v>220</v>
      </c>
      <c r="AH21" s="15" t="s">
        <v>344</v>
      </c>
      <c r="AI21" s="15" t="s">
        <v>221</v>
      </c>
      <c r="AJ21" s="10" t="s">
        <v>259</v>
      </c>
      <c r="AK21" s="16">
        <v>43640</v>
      </c>
      <c r="AL21" s="16">
        <v>43729</v>
      </c>
      <c r="AM21" s="24" t="s">
        <v>339</v>
      </c>
      <c r="AN21" s="15" t="s">
        <v>214</v>
      </c>
      <c r="AO21" s="15">
        <v>1</v>
      </c>
      <c r="AP21" s="15" t="s">
        <v>145</v>
      </c>
      <c r="AQ21" s="15" t="s">
        <v>241</v>
      </c>
      <c r="AR21" s="15" t="s">
        <v>241</v>
      </c>
      <c r="AS21" s="10" t="s">
        <v>265</v>
      </c>
      <c r="AT21" s="10" t="s">
        <v>259</v>
      </c>
      <c r="AU21" s="24" t="s">
        <v>347</v>
      </c>
      <c r="AV21" s="15" t="s">
        <v>214</v>
      </c>
      <c r="AW21" s="15" t="s">
        <v>149</v>
      </c>
      <c r="AX21" s="15" t="s">
        <v>152</v>
      </c>
      <c r="AY21" s="15">
        <v>1</v>
      </c>
      <c r="AZ21" s="15" t="s">
        <v>224</v>
      </c>
      <c r="BA21" s="24" t="s">
        <v>347</v>
      </c>
      <c r="BB21" s="24" t="s">
        <v>347</v>
      </c>
      <c r="BC21" s="24" t="s">
        <v>347</v>
      </c>
      <c r="BD21" s="24" t="s">
        <v>347</v>
      </c>
      <c r="BE21" s="15" t="s">
        <v>218</v>
      </c>
      <c r="BF21" s="12">
        <v>43654</v>
      </c>
      <c r="BG21" s="12">
        <v>43654</v>
      </c>
      <c r="BH21" s="57" t="s">
        <v>323</v>
      </c>
      <c r="BI21" s="42"/>
    </row>
    <row r="22" spans="1:61" s="33" customFormat="1" ht="76.5" x14ac:dyDescent="0.25">
      <c r="A22" s="15">
        <v>2019</v>
      </c>
      <c r="B22" s="12">
        <v>43556</v>
      </c>
      <c r="C22" s="12">
        <v>43646</v>
      </c>
      <c r="D22" s="56" t="s">
        <v>138</v>
      </c>
      <c r="E22" s="57" t="s">
        <v>140</v>
      </c>
      <c r="F22" s="57">
        <v>8</v>
      </c>
      <c r="G22" s="10" t="s">
        <v>259</v>
      </c>
      <c r="H22" s="24" t="s">
        <v>327</v>
      </c>
      <c r="I22" s="58">
        <v>43607</v>
      </c>
      <c r="J22" s="10" t="s">
        <v>259</v>
      </c>
      <c r="K22" s="57">
        <v>8</v>
      </c>
      <c r="L22" s="58">
        <v>43615</v>
      </c>
      <c r="M22" s="57">
        <v>8</v>
      </c>
      <c r="N22" s="57">
        <v>4</v>
      </c>
      <c r="O22" s="24" t="s">
        <v>331</v>
      </c>
      <c r="P22" s="52" t="s">
        <v>335</v>
      </c>
      <c r="Q22" s="24" t="s">
        <v>347</v>
      </c>
      <c r="R22" s="15" t="s">
        <v>256</v>
      </c>
      <c r="S22" s="15" t="s">
        <v>257</v>
      </c>
      <c r="T22" s="15" t="s">
        <v>258</v>
      </c>
      <c r="U22" s="57" t="s">
        <v>344</v>
      </c>
      <c r="V22" s="15" t="s">
        <v>270</v>
      </c>
      <c r="W22" s="15" t="s">
        <v>215</v>
      </c>
      <c r="X22" s="10" t="s">
        <v>263</v>
      </c>
      <c r="Y22" s="10" t="s">
        <v>217</v>
      </c>
      <c r="Z22" s="10" t="s">
        <v>218</v>
      </c>
      <c r="AA22" s="14" t="s">
        <v>264</v>
      </c>
      <c r="AB22" s="12">
        <v>43627</v>
      </c>
      <c r="AC22" s="30">
        <f t="shared" si="0"/>
        <v>1129471.1810344828</v>
      </c>
      <c r="AD22" s="32">
        <v>1310186.57</v>
      </c>
      <c r="AE22" s="15">
        <v>0</v>
      </c>
      <c r="AF22" s="15">
        <v>0</v>
      </c>
      <c r="AG22" s="10" t="s">
        <v>220</v>
      </c>
      <c r="AH22" s="15" t="s">
        <v>344</v>
      </c>
      <c r="AI22" s="15" t="s">
        <v>221</v>
      </c>
      <c r="AJ22" s="10" t="s">
        <v>259</v>
      </c>
      <c r="AK22" s="16">
        <v>43640</v>
      </c>
      <c r="AL22" s="16">
        <v>43729</v>
      </c>
      <c r="AM22" s="24" t="s">
        <v>339</v>
      </c>
      <c r="AN22" s="15" t="s">
        <v>214</v>
      </c>
      <c r="AO22" s="15">
        <v>1</v>
      </c>
      <c r="AP22" s="15" t="s">
        <v>145</v>
      </c>
      <c r="AQ22" s="15" t="s">
        <v>241</v>
      </c>
      <c r="AR22" s="15" t="s">
        <v>241</v>
      </c>
      <c r="AS22" s="10" t="s">
        <v>265</v>
      </c>
      <c r="AT22" s="10" t="s">
        <v>259</v>
      </c>
      <c r="AU22" s="24" t="s">
        <v>347</v>
      </c>
      <c r="AV22" s="15" t="s">
        <v>214</v>
      </c>
      <c r="AW22" s="15" t="s">
        <v>149</v>
      </c>
      <c r="AX22" s="15" t="s">
        <v>152</v>
      </c>
      <c r="AY22" s="15">
        <v>1</v>
      </c>
      <c r="AZ22" s="15" t="s">
        <v>224</v>
      </c>
      <c r="BA22" s="24" t="s">
        <v>347</v>
      </c>
      <c r="BB22" s="24" t="s">
        <v>347</v>
      </c>
      <c r="BC22" s="24" t="s">
        <v>347</v>
      </c>
      <c r="BD22" s="24" t="s">
        <v>347</v>
      </c>
      <c r="BE22" s="15" t="s">
        <v>218</v>
      </c>
      <c r="BF22" s="12">
        <v>43654</v>
      </c>
      <c r="BG22" s="12">
        <v>43654</v>
      </c>
      <c r="BH22" s="57" t="s">
        <v>323</v>
      </c>
      <c r="BI22" s="42"/>
    </row>
    <row r="23" spans="1:61" s="33" customFormat="1" ht="76.5" x14ac:dyDescent="0.25">
      <c r="A23" s="15">
        <v>2019</v>
      </c>
      <c r="B23" s="12">
        <v>43556</v>
      </c>
      <c r="C23" s="12">
        <v>43646</v>
      </c>
      <c r="D23" s="56" t="s">
        <v>138</v>
      </c>
      <c r="E23" s="57" t="s">
        <v>140</v>
      </c>
      <c r="F23" s="57">
        <v>8</v>
      </c>
      <c r="G23" s="10" t="s">
        <v>259</v>
      </c>
      <c r="H23" s="24" t="s">
        <v>327</v>
      </c>
      <c r="I23" s="58">
        <v>43607</v>
      </c>
      <c r="J23" s="10" t="s">
        <v>259</v>
      </c>
      <c r="K23" s="57">
        <v>8</v>
      </c>
      <c r="L23" s="58">
        <v>43615</v>
      </c>
      <c r="M23" s="57">
        <v>8</v>
      </c>
      <c r="N23" s="57">
        <v>7</v>
      </c>
      <c r="O23" s="24" t="s">
        <v>331</v>
      </c>
      <c r="P23" s="52" t="s">
        <v>335</v>
      </c>
      <c r="Q23" s="24" t="s">
        <v>347</v>
      </c>
      <c r="R23" s="15" t="s">
        <v>256</v>
      </c>
      <c r="S23" s="15" t="s">
        <v>257</v>
      </c>
      <c r="T23" s="15" t="s">
        <v>258</v>
      </c>
      <c r="U23" s="57" t="s">
        <v>344</v>
      </c>
      <c r="V23" s="15" t="s">
        <v>270</v>
      </c>
      <c r="W23" s="15" t="s">
        <v>215</v>
      </c>
      <c r="X23" s="10" t="s">
        <v>263</v>
      </c>
      <c r="Y23" s="10" t="s">
        <v>217</v>
      </c>
      <c r="Z23" s="10" t="s">
        <v>218</v>
      </c>
      <c r="AA23" s="14" t="s">
        <v>264</v>
      </c>
      <c r="AB23" s="12">
        <v>43627</v>
      </c>
      <c r="AC23" s="30">
        <f t="shared" si="0"/>
        <v>1129471.1810344828</v>
      </c>
      <c r="AD23" s="32">
        <v>1310186.57</v>
      </c>
      <c r="AE23" s="15">
        <v>0</v>
      </c>
      <c r="AF23" s="15">
        <v>0</v>
      </c>
      <c r="AG23" s="10" t="s">
        <v>220</v>
      </c>
      <c r="AH23" s="15" t="s">
        <v>344</v>
      </c>
      <c r="AI23" s="15" t="s">
        <v>221</v>
      </c>
      <c r="AJ23" s="10" t="s">
        <v>259</v>
      </c>
      <c r="AK23" s="16">
        <v>43640</v>
      </c>
      <c r="AL23" s="16">
        <v>43729</v>
      </c>
      <c r="AM23" s="24" t="s">
        <v>339</v>
      </c>
      <c r="AN23" s="15" t="s">
        <v>214</v>
      </c>
      <c r="AO23" s="15">
        <v>1</v>
      </c>
      <c r="AP23" s="15" t="s">
        <v>145</v>
      </c>
      <c r="AQ23" s="15" t="s">
        <v>241</v>
      </c>
      <c r="AR23" s="15" t="s">
        <v>241</v>
      </c>
      <c r="AS23" s="10" t="s">
        <v>265</v>
      </c>
      <c r="AT23" s="10" t="s">
        <v>259</v>
      </c>
      <c r="AU23" s="24" t="s">
        <v>347</v>
      </c>
      <c r="AV23" s="15" t="s">
        <v>214</v>
      </c>
      <c r="AW23" s="15" t="s">
        <v>149</v>
      </c>
      <c r="AX23" s="15" t="s">
        <v>152</v>
      </c>
      <c r="AY23" s="15">
        <v>1</v>
      </c>
      <c r="AZ23" s="15" t="s">
        <v>224</v>
      </c>
      <c r="BA23" s="24" t="s">
        <v>347</v>
      </c>
      <c r="BB23" s="24" t="s">
        <v>347</v>
      </c>
      <c r="BC23" s="24" t="s">
        <v>347</v>
      </c>
      <c r="BD23" s="24" t="s">
        <v>347</v>
      </c>
      <c r="BE23" s="15" t="s">
        <v>218</v>
      </c>
      <c r="BF23" s="12">
        <v>43654</v>
      </c>
      <c r="BG23" s="12">
        <v>43654</v>
      </c>
      <c r="BH23" s="57" t="s">
        <v>323</v>
      </c>
      <c r="BI23" s="42"/>
    </row>
    <row r="24" spans="1:61" s="17" customFormat="1" ht="120" x14ac:dyDescent="0.25">
      <c r="A24" s="15">
        <v>2019</v>
      </c>
      <c r="B24" s="12">
        <v>43556</v>
      </c>
      <c r="C24" s="12">
        <v>43646</v>
      </c>
      <c r="D24" s="17" t="s">
        <v>137</v>
      </c>
      <c r="E24" s="17" t="s">
        <v>142</v>
      </c>
      <c r="F24" s="17">
        <v>9</v>
      </c>
      <c r="G24" s="14" t="s">
        <v>274</v>
      </c>
      <c r="H24" s="59" t="s">
        <v>296</v>
      </c>
      <c r="I24" s="18">
        <v>43564</v>
      </c>
      <c r="J24" s="14" t="s">
        <v>274</v>
      </c>
      <c r="K24" s="17">
        <v>7</v>
      </c>
      <c r="L24" s="18">
        <v>43571</v>
      </c>
      <c r="M24" s="24" t="s">
        <v>304</v>
      </c>
      <c r="N24" s="17">
        <v>8</v>
      </c>
      <c r="O24" s="52" t="s">
        <v>331</v>
      </c>
      <c r="P24" s="59" t="s">
        <v>297</v>
      </c>
      <c r="Q24" s="59" t="s">
        <v>299</v>
      </c>
      <c r="R24" s="60" t="s">
        <v>344</v>
      </c>
      <c r="S24" s="60" t="s">
        <v>344</v>
      </c>
      <c r="T24" s="60" t="s">
        <v>344</v>
      </c>
      <c r="U24" s="17" t="s">
        <v>272</v>
      </c>
      <c r="V24" s="17" t="s">
        <v>291</v>
      </c>
      <c r="W24" s="15" t="s">
        <v>215</v>
      </c>
      <c r="X24" s="17" t="s">
        <v>216</v>
      </c>
      <c r="Y24" s="17" t="s">
        <v>292</v>
      </c>
      <c r="Z24" s="17" t="s">
        <v>293</v>
      </c>
      <c r="AA24" s="17" t="s">
        <v>294</v>
      </c>
      <c r="AB24" s="18">
        <v>43588</v>
      </c>
      <c r="AC24" s="61">
        <v>5122000</v>
      </c>
      <c r="AD24" s="61">
        <v>5941520</v>
      </c>
      <c r="AE24" s="61">
        <v>5941520</v>
      </c>
      <c r="AF24" s="61">
        <v>6062160</v>
      </c>
      <c r="AG24" s="10" t="s">
        <v>220</v>
      </c>
      <c r="AH24" s="15" t="s">
        <v>344</v>
      </c>
      <c r="AI24" s="15" t="s">
        <v>221</v>
      </c>
      <c r="AJ24" s="25" t="s">
        <v>274</v>
      </c>
      <c r="AK24" s="18">
        <v>43588</v>
      </c>
      <c r="AL24" s="18">
        <v>43725</v>
      </c>
      <c r="AM24" s="59" t="s">
        <v>298</v>
      </c>
      <c r="AN24" s="24" t="s">
        <v>304</v>
      </c>
      <c r="AO24" s="17">
        <v>3</v>
      </c>
      <c r="AP24" s="17" t="s">
        <v>145</v>
      </c>
      <c r="AQ24" s="15" t="s">
        <v>241</v>
      </c>
      <c r="AR24" s="15" t="s">
        <v>241</v>
      </c>
      <c r="AS24" s="60" t="s">
        <v>344</v>
      </c>
      <c r="AT24" s="60" t="s">
        <v>344</v>
      </c>
      <c r="AU24" s="24" t="s">
        <v>304</v>
      </c>
      <c r="AV24" s="15" t="s">
        <v>214</v>
      </c>
      <c r="AW24" s="17" t="s">
        <v>149</v>
      </c>
      <c r="AX24" s="17" t="s">
        <v>152</v>
      </c>
      <c r="AY24" s="15">
        <v>1</v>
      </c>
      <c r="AZ24" s="60" t="s">
        <v>344</v>
      </c>
      <c r="BA24" s="17" t="s">
        <v>304</v>
      </c>
      <c r="BB24" s="24" t="s">
        <v>304</v>
      </c>
      <c r="BC24" s="24" t="s">
        <v>304</v>
      </c>
      <c r="BD24" s="24" t="s">
        <v>304</v>
      </c>
      <c r="BE24" s="17" t="s">
        <v>295</v>
      </c>
      <c r="BF24" s="18">
        <v>43655</v>
      </c>
      <c r="BG24" s="18">
        <v>43655</v>
      </c>
      <c r="BH24" s="17" t="s">
        <v>310</v>
      </c>
      <c r="BI24" s="43"/>
    </row>
    <row r="25" spans="1:61" s="17" customFormat="1" ht="120" x14ac:dyDescent="0.25">
      <c r="A25" s="15">
        <v>2019</v>
      </c>
      <c r="B25" s="12">
        <v>43556</v>
      </c>
      <c r="C25" s="12">
        <v>43646</v>
      </c>
      <c r="D25" s="17" t="s">
        <v>137</v>
      </c>
      <c r="E25" s="17" t="s">
        <v>142</v>
      </c>
      <c r="F25" s="17">
        <v>10</v>
      </c>
      <c r="G25" s="14" t="s">
        <v>274</v>
      </c>
      <c r="H25" s="59" t="s">
        <v>296</v>
      </c>
      <c r="I25" s="18">
        <v>43564</v>
      </c>
      <c r="J25" s="14" t="s">
        <v>274</v>
      </c>
      <c r="K25" s="17">
        <v>8</v>
      </c>
      <c r="L25" s="18">
        <v>43571</v>
      </c>
      <c r="M25" s="24" t="s">
        <v>304</v>
      </c>
      <c r="N25" s="17">
        <v>9</v>
      </c>
      <c r="O25" s="52" t="s">
        <v>331</v>
      </c>
      <c r="P25" s="59" t="s">
        <v>297</v>
      </c>
      <c r="Q25" s="59" t="s">
        <v>299</v>
      </c>
      <c r="R25" s="60" t="s">
        <v>344</v>
      </c>
      <c r="S25" s="60" t="s">
        <v>344</v>
      </c>
      <c r="T25" s="60" t="s">
        <v>344</v>
      </c>
      <c r="U25" s="17" t="s">
        <v>272</v>
      </c>
      <c r="V25" s="17" t="s">
        <v>291</v>
      </c>
      <c r="W25" s="15" t="s">
        <v>215</v>
      </c>
      <c r="X25" s="17" t="s">
        <v>216</v>
      </c>
      <c r="Y25" s="17" t="s">
        <v>292</v>
      </c>
      <c r="Z25" s="17" t="s">
        <v>293</v>
      </c>
      <c r="AA25" s="17" t="s">
        <v>294</v>
      </c>
      <c r="AB25" s="18">
        <v>43588</v>
      </c>
      <c r="AC25" s="61">
        <v>5122000</v>
      </c>
      <c r="AD25" s="61">
        <v>5941520</v>
      </c>
      <c r="AE25" s="61">
        <v>5941520</v>
      </c>
      <c r="AF25" s="61">
        <v>6062160</v>
      </c>
      <c r="AG25" s="10" t="s">
        <v>220</v>
      </c>
      <c r="AH25" s="15" t="s">
        <v>344</v>
      </c>
      <c r="AI25" s="15" t="s">
        <v>221</v>
      </c>
      <c r="AJ25" s="25" t="s">
        <v>274</v>
      </c>
      <c r="AK25" s="18">
        <v>43588</v>
      </c>
      <c r="AL25" s="18">
        <v>43725</v>
      </c>
      <c r="AM25" s="59" t="s">
        <v>298</v>
      </c>
      <c r="AN25" s="24" t="s">
        <v>304</v>
      </c>
      <c r="AO25" s="17">
        <v>3</v>
      </c>
      <c r="AP25" s="17" t="s">
        <v>145</v>
      </c>
      <c r="AQ25" s="15" t="s">
        <v>241</v>
      </c>
      <c r="AR25" s="15" t="s">
        <v>241</v>
      </c>
      <c r="AS25" s="60" t="s">
        <v>344</v>
      </c>
      <c r="AT25" s="60" t="s">
        <v>344</v>
      </c>
      <c r="AU25" s="24" t="s">
        <v>304</v>
      </c>
      <c r="AV25" s="15" t="s">
        <v>214</v>
      </c>
      <c r="AW25" s="17" t="s">
        <v>149</v>
      </c>
      <c r="AX25" s="17" t="s">
        <v>152</v>
      </c>
      <c r="AY25" s="15">
        <v>1</v>
      </c>
      <c r="AZ25" s="60" t="s">
        <v>344</v>
      </c>
      <c r="BA25" s="17" t="s">
        <v>304</v>
      </c>
      <c r="BB25" s="24" t="s">
        <v>304</v>
      </c>
      <c r="BC25" s="24" t="s">
        <v>304</v>
      </c>
      <c r="BD25" s="24" t="s">
        <v>304</v>
      </c>
      <c r="BE25" s="17" t="s">
        <v>295</v>
      </c>
      <c r="BF25" s="18">
        <v>43655</v>
      </c>
      <c r="BG25" s="18">
        <v>43655</v>
      </c>
      <c r="BH25" s="17" t="s">
        <v>310</v>
      </c>
      <c r="BI25" s="43"/>
    </row>
    <row r="26" spans="1:61" s="17" customFormat="1" ht="120" x14ac:dyDescent="0.25">
      <c r="A26" s="15">
        <v>2019</v>
      </c>
      <c r="B26" s="12">
        <v>43556</v>
      </c>
      <c r="C26" s="12">
        <v>43646</v>
      </c>
      <c r="D26" s="17" t="s">
        <v>137</v>
      </c>
      <c r="E26" s="17" t="s">
        <v>142</v>
      </c>
      <c r="F26" s="17">
        <v>11</v>
      </c>
      <c r="G26" s="14" t="s">
        <v>274</v>
      </c>
      <c r="H26" s="59" t="s">
        <v>296</v>
      </c>
      <c r="I26" s="18">
        <v>43564</v>
      </c>
      <c r="J26" s="14" t="s">
        <v>274</v>
      </c>
      <c r="K26" s="17">
        <v>9</v>
      </c>
      <c r="L26" s="18">
        <v>43571</v>
      </c>
      <c r="M26" s="24" t="s">
        <v>304</v>
      </c>
      <c r="N26" s="17">
        <v>10</v>
      </c>
      <c r="O26" s="52" t="s">
        <v>331</v>
      </c>
      <c r="P26" s="59" t="s">
        <v>297</v>
      </c>
      <c r="Q26" s="59" t="s">
        <v>299</v>
      </c>
      <c r="R26" s="60" t="s">
        <v>344</v>
      </c>
      <c r="S26" s="60" t="s">
        <v>344</v>
      </c>
      <c r="T26" s="60" t="s">
        <v>344</v>
      </c>
      <c r="U26" s="17" t="s">
        <v>272</v>
      </c>
      <c r="V26" s="17" t="s">
        <v>291</v>
      </c>
      <c r="W26" s="15" t="s">
        <v>215</v>
      </c>
      <c r="X26" s="17" t="s">
        <v>216</v>
      </c>
      <c r="Y26" s="17" t="s">
        <v>292</v>
      </c>
      <c r="Z26" s="17" t="s">
        <v>293</v>
      </c>
      <c r="AA26" s="17" t="s">
        <v>294</v>
      </c>
      <c r="AB26" s="18">
        <v>43588</v>
      </c>
      <c r="AC26" s="61">
        <v>5122000</v>
      </c>
      <c r="AD26" s="61">
        <v>5941520</v>
      </c>
      <c r="AE26" s="61">
        <v>5941520</v>
      </c>
      <c r="AF26" s="61">
        <v>6062160</v>
      </c>
      <c r="AG26" s="10" t="s">
        <v>220</v>
      </c>
      <c r="AH26" s="15" t="s">
        <v>344</v>
      </c>
      <c r="AI26" s="15" t="s">
        <v>221</v>
      </c>
      <c r="AJ26" s="25" t="s">
        <v>274</v>
      </c>
      <c r="AK26" s="18">
        <v>43588</v>
      </c>
      <c r="AL26" s="18">
        <v>43725</v>
      </c>
      <c r="AM26" s="59" t="s">
        <v>298</v>
      </c>
      <c r="AN26" s="24" t="s">
        <v>304</v>
      </c>
      <c r="AO26" s="17">
        <v>3</v>
      </c>
      <c r="AP26" s="17" t="s">
        <v>145</v>
      </c>
      <c r="AQ26" s="15" t="s">
        <v>241</v>
      </c>
      <c r="AR26" s="15" t="s">
        <v>241</v>
      </c>
      <c r="AS26" s="60" t="s">
        <v>344</v>
      </c>
      <c r="AT26" s="60" t="s">
        <v>344</v>
      </c>
      <c r="AU26" s="24" t="s">
        <v>304</v>
      </c>
      <c r="AV26" s="15" t="s">
        <v>214</v>
      </c>
      <c r="AW26" s="17" t="s">
        <v>149</v>
      </c>
      <c r="AX26" s="17" t="s">
        <v>152</v>
      </c>
      <c r="AY26" s="15">
        <v>1</v>
      </c>
      <c r="AZ26" s="60" t="s">
        <v>344</v>
      </c>
      <c r="BA26" s="17" t="s">
        <v>304</v>
      </c>
      <c r="BB26" s="24" t="s">
        <v>304</v>
      </c>
      <c r="BC26" s="24" t="s">
        <v>304</v>
      </c>
      <c r="BD26" s="24" t="s">
        <v>304</v>
      </c>
      <c r="BE26" s="17" t="s">
        <v>295</v>
      </c>
      <c r="BF26" s="18">
        <v>43655</v>
      </c>
      <c r="BG26" s="18">
        <v>43655</v>
      </c>
      <c r="BH26" s="17" t="s">
        <v>310</v>
      </c>
      <c r="BI26" s="43"/>
    </row>
    <row r="27" spans="1:61" s="17" customFormat="1" ht="120" x14ac:dyDescent="0.25">
      <c r="A27" s="15">
        <v>2019</v>
      </c>
      <c r="B27" s="12">
        <v>43556</v>
      </c>
      <c r="C27" s="12">
        <v>43646</v>
      </c>
      <c r="D27" s="17" t="s">
        <v>137</v>
      </c>
      <c r="E27" s="17" t="s">
        <v>142</v>
      </c>
      <c r="F27" s="17">
        <v>11</v>
      </c>
      <c r="G27" s="14" t="s">
        <v>274</v>
      </c>
      <c r="H27" s="59" t="s">
        <v>296</v>
      </c>
      <c r="I27" s="18">
        <v>43564</v>
      </c>
      <c r="J27" s="14" t="s">
        <v>274</v>
      </c>
      <c r="K27" s="17">
        <v>9</v>
      </c>
      <c r="L27" s="18">
        <v>43571</v>
      </c>
      <c r="M27" s="24" t="s">
        <v>304</v>
      </c>
      <c r="N27" s="17">
        <v>11</v>
      </c>
      <c r="O27" s="52" t="s">
        <v>331</v>
      </c>
      <c r="P27" s="59" t="s">
        <v>297</v>
      </c>
      <c r="Q27" s="59" t="s">
        <v>299</v>
      </c>
      <c r="R27" s="60" t="s">
        <v>344</v>
      </c>
      <c r="S27" s="60" t="s">
        <v>344</v>
      </c>
      <c r="T27" s="60" t="s">
        <v>344</v>
      </c>
      <c r="U27" s="17" t="s">
        <v>272</v>
      </c>
      <c r="V27" s="17" t="s">
        <v>291</v>
      </c>
      <c r="W27" s="15" t="s">
        <v>215</v>
      </c>
      <c r="X27" s="17" t="s">
        <v>216</v>
      </c>
      <c r="Y27" s="17" t="s">
        <v>292</v>
      </c>
      <c r="Z27" s="17" t="s">
        <v>293</v>
      </c>
      <c r="AA27" s="17" t="s">
        <v>294</v>
      </c>
      <c r="AB27" s="18">
        <v>43588</v>
      </c>
      <c r="AC27" s="61">
        <v>5122000</v>
      </c>
      <c r="AD27" s="61">
        <v>5941520</v>
      </c>
      <c r="AE27" s="61">
        <v>5941520</v>
      </c>
      <c r="AF27" s="61">
        <v>6062160</v>
      </c>
      <c r="AG27" s="10" t="s">
        <v>220</v>
      </c>
      <c r="AH27" s="15" t="s">
        <v>344</v>
      </c>
      <c r="AI27" s="15" t="s">
        <v>221</v>
      </c>
      <c r="AJ27" s="25" t="s">
        <v>274</v>
      </c>
      <c r="AK27" s="18">
        <v>43588</v>
      </c>
      <c r="AL27" s="18">
        <v>43725</v>
      </c>
      <c r="AM27" s="59" t="s">
        <v>298</v>
      </c>
      <c r="AN27" s="24" t="s">
        <v>304</v>
      </c>
      <c r="AO27" s="17">
        <v>3</v>
      </c>
      <c r="AP27" s="17" t="s">
        <v>145</v>
      </c>
      <c r="AQ27" s="15" t="s">
        <v>241</v>
      </c>
      <c r="AR27" s="15" t="s">
        <v>241</v>
      </c>
      <c r="AS27" s="60" t="s">
        <v>344</v>
      </c>
      <c r="AT27" s="60" t="s">
        <v>344</v>
      </c>
      <c r="AU27" s="24" t="s">
        <v>304</v>
      </c>
      <c r="AV27" s="15" t="s">
        <v>214</v>
      </c>
      <c r="AW27" s="17" t="s">
        <v>149</v>
      </c>
      <c r="AX27" s="17" t="s">
        <v>152</v>
      </c>
      <c r="AY27" s="15">
        <v>1</v>
      </c>
      <c r="AZ27" s="60" t="s">
        <v>344</v>
      </c>
      <c r="BA27" s="17" t="s">
        <v>304</v>
      </c>
      <c r="BB27" s="24" t="s">
        <v>304</v>
      </c>
      <c r="BC27" s="24" t="s">
        <v>304</v>
      </c>
      <c r="BD27" s="24" t="s">
        <v>304</v>
      </c>
      <c r="BE27" s="17" t="s">
        <v>295</v>
      </c>
      <c r="BF27" s="18">
        <v>43655</v>
      </c>
      <c r="BG27" s="18">
        <v>43655</v>
      </c>
      <c r="BH27" s="17" t="s">
        <v>310</v>
      </c>
      <c r="BI27" s="43"/>
    </row>
    <row r="28" spans="1:61" s="17" customFormat="1" ht="120" x14ac:dyDescent="0.25">
      <c r="A28" s="15">
        <v>2019</v>
      </c>
      <c r="B28" s="12">
        <v>43556</v>
      </c>
      <c r="C28" s="12">
        <v>43646</v>
      </c>
      <c r="D28" s="17" t="s">
        <v>137</v>
      </c>
      <c r="E28" s="17" t="s">
        <v>142</v>
      </c>
      <c r="F28" s="17">
        <v>11</v>
      </c>
      <c r="G28" s="14" t="s">
        <v>274</v>
      </c>
      <c r="H28" s="59" t="s">
        <v>296</v>
      </c>
      <c r="I28" s="18">
        <v>43564</v>
      </c>
      <c r="J28" s="14" t="s">
        <v>274</v>
      </c>
      <c r="K28" s="17">
        <v>9</v>
      </c>
      <c r="L28" s="18">
        <v>43571</v>
      </c>
      <c r="M28" s="24" t="s">
        <v>304</v>
      </c>
      <c r="N28" s="17">
        <v>12</v>
      </c>
      <c r="O28" s="52" t="s">
        <v>331</v>
      </c>
      <c r="P28" s="59" t="s">
        <v>297</v>
      </c>
      <c r="Q28" s="59" t="s">
        <v>299</v>
      </c>
      <c r="R28" s="60" t="s">
        <v>344</v>
      </c>
      <c r="S28" s="60" t="s">
        <v>344</v>
      </c>
      <c r="T28" s="60" t="s">
        <v>344</v>
      </c>
      <c r="U28" s="17" t="s">
        <v>272</v>
      </c>
      <c r="V28" s="17" t="s">
        <v>291</v>
      </c>
      <c r="W28" s="15" t="s">
        <v>215</v>
      </c>
      <c r="X28" s="17" t="s">
        <v>216</v>
      </c>
      <c r="Y28" s="17" t="s">
        <v>292</v>
      </c>
      <c r="Z28" s="17" t="s">
        <v>293</v>
      </c>
      <c r="AA28" s="17" t="s">
        <v>294</v>
      </c>
      <c r="AB28" s="18">
        <v>43588</v>
      </c>
      <c r="AC28" s="61">
        <v>5122000</v>
      </c>
      <c r="AD28" s="61">
        <v>5941520</v>
      </c>
      <c r="AE28" s="61">
        <v>5941520</v>
      </c>
      <c r="AF28" s="61">
        <v>6062160</v>
      </c>
      <c r="AG28" s="10" t="s">
        <v>220</v>
      </c>
      <c r="AH28" s="15" t="s">
        <v>344</v>
      </c>
      <c r="AI28" s="15" t="s">
        <v>221</v>
      </c>
      <c r="AJ28" s="25" t="s">
        <v>274</v>
      </c>
      <c r="AK28" s="18">
        <v>43588</v>
      </c>
      <c r="AL28" s="18">
        <v>43725</v>
      </c>
      <c r="AM28" s="59" t="s">
        <v>298</v>
      </c>
      <c r="AN28" s="24" t="s">
        <v>304</v>
      </c>
      <c r="AO28" s="17">
        <v>3</v>
      </c>
      <c r="AP28" s="17" t="s">
        <v>145</v>
      </c>
      <c r="AQ28" s="15" t="s">
        <v>241</v>
      </c>
      <c r="AR28" s="15" t="s">
        <v>241</v>
      </c>
      <c r="AS28" s="60" t="s">
        <v>344</v>
      </c>
      <c r="AT28" s="60" t="s">
        <v>344</v>
      </c>
      <c r="AU28" s="24" t="s">
        <v>304</v>
      </c>
      <c r="AV28" s="15" t="s">
        <v>214</v>
      </c>
      <c r="AW28" s="17" t="s">
        <v>149</v>
      </c>
      <c r="AX28" s="17" t="s">
        <v>152</v>
      </c>
      <c r="AY28" s="15">
        <v>1</v>
      </c>
      <c r="AZ28" s="60" t="s">
        <v>344</v>
      </c>
      <c r="BA28" s="17" t="s">
        <v>304</v>
      </c>
      <c r="BB28" s="24" t="s">
        <v>304</v>
      </c>
      <c r="BC28" s="24" t="s">
        <v>304</v>
      </c>
      <c r="BD28" s="24" t="s">
        <v>304</v>
      </c>
      <c r="BE28" s="17" t="s">
        <v>295</v>
      </c>
      <c r="BF28" s="18">
        <v>43655</v>
      </c>
      <c r="BG28" s="18">
        <v>43655</v>
      </c>
      <c r="BH28" s="17" t="s">
        <v>310</v>
      </c>
      <c r="BI28" s="43"/>
    </row>
    <row r="29" spans="1:61" s="17" customFormat="1" ht="72.75" customHeight="1" x14ac:dyDescent="0.25">
      <c r="A29" s="15">
        <v>2019</v>
      </c>
      <c r="B29" s="12">
        <v>43556</v>
      </c>
      <c r="C29" s="12">
        <v>43646</v>
      </c>
      <c r="D29" s="17" t="s">
        <v>138</v>
      </c>
      <c r="E29" s="17" t="s">
        <v>142</v>
      </c>
      <c r="F29" s="17">
        <v>12</v>
      </c>
      <c r="G29" s="17" t="s">
        <v>302</v>
      </c>
      <c r="H29" s="24" t="s">
        <v>303</v>
      </c>
      <c r="I29" s="18">
        <v>43602</v>
      </c>
      <c r="J29" s="17" t="s">
        <v>302</v>
      </c>
      <c r="K29" s="17">
        <v>10</v>
      </c>
      <c r="L29" s="18">
        <v>43646</v>
      </c>
      <c r="M29" s="24" t="s">
        <v>304</v>
      </c>
      <c r="N29" s="24">
        <v>13</v>
      </c>
      <c r="O29" s="24" t="s">
        <v>305</v>
      </c>
      <c r="P29" s="24" t="s">
        <v>306</v>
      </c>
      <c r="Q29" s="17" t="s">
        <v>304</v>
      </c>
      <c r="R29" s="60" t="s">
        <v>344</v>
      </c>
      <c r="S29" s="60" t="s">
        <v>344</v>
      </c>
      <c r="T29" s="60" t="s">
        <v>344</v>
      </c>
      <c r="U29" s="17" t="s">
        <v>272</v>
      </c>
      <c r="V29" s="17" t="s">
        <v>291</v>
      </c>
      <c r="W29" s="15" t="s">
        <v>215</v>
      </c>
      <c r="X29" s="17" t="s">
        <v>217</v>
      </c>
      <c r="Y29" s="17" t="s">
        <v>292</v>
      </c>
      <c r="Z29" s="17" t="s">
        <v>293</v>
      </c>
      <c r="AA29" s="17" t="s">
        <v>307</v>
      </c>
      <c r="AB29" s="18">
        <v>43621</v>
      </c>
      <c r="AC29" s="61">
        <v>587588.56999999995</v>
      </c>
      <c r="AD29" s="61">
        <v>681602.74</v>
      </c>
      <c r="AE29" s="61">
        <f t="shared" ref="AE29:AE37" si="1">AD29</f>
        <v>681602.74</v>
      </c>
      <c r="AF29" s="61">
        <v>969908.84</v>
      </c>
      <c r="AG29" s="10" t="s">
        <v>220</v>
      </c>
      <c r="AH29" s="15" t="s">
        <v>344</v>
      </c>
      <c r="AI29" s="15" t="s">
        <v>221</v>
      </c>
      <c r="AJ29" s="17" t="s">
        <v>302</v>
      </c>
      <c r="AK29" s="18">
        <v>43621</v>
      </c>
      <c r="AL29" s="18">
        <v>43627</v>
      </c>
      <c r="AM29" s="24" t="s">
        <v>308</v>
      </c>
      <c r="AN29" s="17" t="s">
        <v>304</v>
      </c>
      <c r="AO29" s="17">
        <v>4</v>
      </c>
      <c r="AP29" s="17" t="s">
        <v>147</v>
      </c>
      <c r="AQ29" s="17" t="s">
        <v>309</v>
      </c>
      <c r="AR29" s="24" t="s">
        <v>417</v>
      </c>
      <c r="AS29" s="60" t="s">
        <v>344</v>
      </c>
      <c r="AT29" s="60" t="s">
        <v>344</v>
      </c>
      <c r="AU29" s="24" t="s">
        <v>304</v>
      </c>
      <c r="AV29" s="15" t="s">
        <v>214</v>
      </c>
      <c r="AW29" s="17" t="s">
        <v>150</v>
      </c>
      <c r="AX29" s="17" t="s">
        <v>152</v>
      </c>
      <c r="AY29" s="15">
        <v>1</v>
      </c>
      <c r="AZ29" s="60" t="s">
        <v>344</v>
      </c>
      <c r="BA29" s="17" t="s">
        <v>304</v>
      </c>
      <c r="BB29" s="24" t="s">
        <v>304</v>
      </c>
      <c r="BC29" s="24" t="s">
        <v>304</v>
      </c>
      <c r="BD29" s="24" t="s">
        <v>304</v>
      </c>
      <c r="BE29" s="17" t="s">
        <v>295</v>
      </c>
      <c r="BF29" s="18">
        <v>43655</v>
      </c>
      <c r="BG29" s="18">
        <v>43655</v>
      </c>
      <c r="BH29" s="17" t="s">
        <v>311</v>
      </c>
      <c r="BI29" s="43" t="s">
        <v>418</v>
      </c>
    </row>
    <row r="30" spans="1:61" s="17" customFormat="1" ht="72.75" customHeight="1" x14ac:dyDescent="0.25">
      <c r="A30" s="15">
        <v>2019</v>
      </c>
      <c r="B30" s="12">
        <v>43556</v>
      </c>
      <c r="C30" s="12">
        <v>43646</v>
      </c>
      <c r="D30" s="17" t="s">
        <v>138</v>
      </c>
      <c r="E30" s="17" t="s">
        <v>142</v>
      </c>
      <c r="F30" s="17">
        <v>13</v>
      </c>
      <c r="G30" s="17" t="s">
        <v>302</v>
      </c>
      <c r="H30" s="24" t="s">
        <v>303</v>
      </c>
      <c r="I30" s="18">
        <v>43602</v>
      </c>
      <c r="J30" s="17" t="s">
        <v>302</v>
      </c>
      <c r="K30" s="17">
        <v>11</v>
      </c>
      <c r="L30" s="18">
        <v>43646</v>
      </c>
      <c r="M30" s="24" t="s">
        <v>304</v>
      </c>
      <c r="N30" s="24">
        <v>13</v>
      </c>
      <c r="O30" s="24" t="s">
        <v>305</v>
      </c>
      <c r="P30" s="24" t="s">
        <v>306</v>
      </c>
      <c r="Q30" s="17" t="s">
        <v>304</v>
      </c>
      <c r="R30" s="60" t="s">
        <v>344</v>
      </c>
      <c r="S30" s="60" t="s">
        <v>344</v>
      </c>
      <c r="T30" s="60" t="s">
        <v>344</v>
      </c>
      <c r="U30" s="17" t="s">
        <v>272</v>
      </c>
      <c r="V30" s="17" t="s">
        <v>291</v>
      </c>
      <c r="W30" s="15" t="s">
        <v>215</v>
      </c>
      <c r="X30" s="17" t="s">
        <v>217</v>
      </c>
      <c r="Y30" s="17" t="s">
        <v>292</v>
      </c>
      <c r="Z30" s="17" t="s">
        <v>293</v>
      </c>
      <c r="AA30" s="17" t="s">
        <v>307</v>
      </c>
      <c r="AB30" s="18">
        <v>43621</v>
      </c>
      <c r="AC30" s="61">
        <v>587588.56999999995</v>
      </c>
      <c r="AD30" s="61">
        <v>681602.74</v>
      </c>
      <c r="AE30" s="61">
        <f t="shared" si="1"/>
        <v>681602.74</v>
      </c>
      <c r="AF30" s="61">
        <v>969908.84</v>
      </c>
      <c r="AG30" s="10" t="s">
        <v>220</v>
      </c>
      <c r="AH30" s="15" t="s">
        <v>344</v>
      </c>
      <c r="AI30" s="15" t="s">
        <v>221</v>
      </c>
      <c r="AJ30" s="17" t="s">
        <v>302</v>
      </c>
      <c r="AK30" s="18">
        <v>43621</v>
      </c>
      <c r="AL30" s="18">
        <v>43627</v>
      </c>
      <c r="AM30" s="24" t="s">
        <v>308</v>
      </c>
      <c r="AN30" s="17" t="s">
        <v>304</v>
      </c>
      <c r="AO30" s="17">
        <v>4</v>
      </c>
      <c r="AP30" s="17" t="s">
        <v>147</v>
      </c>
      <c r="AQ30" s="17" t="s">
        <v>309</v>
      </c>
      <c r="AR30" s="24" t="s">
        <v>417</v>
      </c>
      <c r="AS30" s="60" t="s">
        <v>344</v>
      </c>
      <c r="AT30" s="60" t="s">
        <v>344</v>
      </c>
      <c r="AU30" s="24" t="s">
        <v>304</v>
      </c>
      <c r="AV30" s="15" t="s">
        <v>214</v>
      </c>
      <c r="AW30" s="17" t="s">
        <v>150</v>
      </c>
      <c r="AX30" s="17" t="s">
        <v>152</v>
      </c>
      <c r="AY30" s="15">
        <v>1</v>
      </c>
      <c r="AZ30" s="60" t="s">
        <v>344</v>
      </c>
      <c r="BA30" s="17" t="s">
        <v>304</v>
      </c>
      <c r="BB30" s="24" t="s">
        <v>304</v>
      </c>
      <c r="BC30" s="24" t="s">
        <v>304</v>
      </c>
      <c r="BD30" s="24" t="s">
        <v>304</v>
      </c>
      <c r="BE30" s="17" t="s">
        <v>295</v>
      </c>
      <c r="BF30" s="18">
        <v>43655</v>
      </c>
      <c r="BG30" s="18">
        <v>43655</v>
      </c>
      <c r="BH30" s="17" t="s">
        <v>311</v>
      </c>
      <c r="BI30" s="43" t="s">
        <v>418</v>
      </c>
    </row>
    <row r="31" spans="1:61" s="17" customFormat="1" ht="72.75" customHeight="1" x14ac:dyDescent="0.25">
      <c r="A31" s="15">
        <v>2019</v>
      </c>
      <c r="B31" s="12">
        <v>43556</v>
      </c>
      <c r="C31" s="12">
        <v>43646</v>
      </c>
      <c r="D31" s="17" t="s">
        <v>138</v>
      </c>
      <c r="E31" s="17" t="s">
        <v>142</v>
      </c>
      <c r="F31" s="17">
        <v>14</v>
      </c>
      <c r="G31" s="17" t="s">
        <v>302</v>
      </c>
      <c r="H31" s="24" t="s">
        <v>303</v>
      </c>
      <c r="I31" s="18">
        <v>43602</v>
      </c>
      <c r="J31" s="17" t="s">
        <v>302</v>
      </c>
      <c r="K31" s="17">
        <v>12</v>
      </c>
      <c r="L31" s="18">
        <v>43646</v>
      </c>
      <c r="M31" s="24" t="s">
        <v>304</v>
      </c>
      <c r="N31" s="24">
        <v>13</v>
      </c>
      <c r="O31" s="24" t="s">
        <v>305</v>
      </c>
      <c r="P31" s="24" t="s">
        <v>306</v>
      </c>
      <c r="Q31" s="17" t="s">
        <v>304</v>
      </c>
      <c r="R31" s="60" t="s">
        <v>344</v>
      </c>
      <c r="S31" s="60" t="s">
        <v>344</v>
      </c>
      <c r="T31" s="60" t="s">
        <v>344</v>
      </c>
      <c r="U31" s="17" t="s">
        <v>272</v>
      </c>
      <c r="V31" s="17" t="s">
        <v>291</v>
      </c>
      <c r="W31" s="15" t="s">
        <v>215</v>
      </c>
      <c r="X31" s="17" t="s">
        <v>217</v>
      </c>
      <c r="Y31" s="17" t="s">
        <v>292</v>
      </c>
      <c r="Z31" s="17" t="s">
        <v>293</v>
      </c>
      <c r="AA31" s="17" t="s">
        <v>307</v>
      </c>
      <c r="AB31" s="18">
        <v>43621</v>
      </c>
      <c r="AC31" s="61">
        <v>587588.56999999995</v>
      </c>
      <c r="AD31" s="61">
        <v>681602.74</v>
      </c>
      <c r="AE31" s="61">
        <f t="shared" si="1"/>
        <v>681602.74</v>
      </c>
      <c r="AF31" s="61">
        <v>969908.84</v>
      </c>
      <c r="AG31" s="10" t="s">
        <v>220</v>
      </c>
      <c r="AH31" s="15" t="s">
        <v>344</v>
      </c>
      <c r="AI31" s="15" t="s">
        <v>221</v>
      </c>
      <c r="AJ31" s="17" t="s">
        <v>302</v>
      </c>
      <c r="AK31" s="18">
        <v>43621</v>
      </c>
      <c r="AL31" s="18">
        <v>43627</v>
      </c>
      <c r="AM31" s="24" t="s">
        <v>308</v>
      </c>
      <c r="AN31" s="17" t="s">
        <v>304</v>
      </c>
      <c r="AO31" s="17">
        <v>4</v>
      </c>
      <c r="AP31" s="17" t="s">
        <v>147</v>
      </c>
      <c r="AQ31" s="17" t="s">
        <v>309</v>
      </c>
      <c r="AR31" s="24" t="s">
        <v>417</v>
      </c>
      <c r="AS31" s="60" t="s">
        <v>344</v>
      </c>
      <c r="AT31" s="60" t="s">
        <v>344</v>
      </c>
      <c r="AU31" s="24" t="s">
        <v>304</v>
      </c>
      <c r="AV31" s="15" t="s">
        <v>214</v>
      </c>
      <c r="AW31" s="17" t="s">
        <v>150</v>
      </c>
      <c r="AX31" s="17" t="s">
        <v>152</v>
      </c>
      <c r="AY31" s="15">
        <v>1</v>
      </c>
      <c r="AZ31" s="60" t="s">
        <v>344</v>
      </c>
      <c r="BA31" s="17" t="s">
        <v>304</v>
      </c>
      <c r="BB31" s="24" t="s">
        <v>304</v>
      </c>
      <c r="BC31" s="24" t="s">
        <v>304</v>
      </c>
      <c r="BD31" s="24" t="s">
        <v>304</v>
      </c>
      <c r="BE31" s="17" t="s">
        <v>295</v>
      </c>
      <c r="BF31" s="18">
        <v>43655</v>
      </c>
      <c r="BG31" s="18">
        <v>43655</v>
      </c>
      <c r="BH31" s="17" t="s">
        <v>311</v>
      </c>
      <c r="BI31" s="43" t="s">
        <v>418</v>
      </c>
    </row>
    <row r="32" spans="1:61" s="17" customFormat="1" ht="25.5" x14ac:dyDescent="0.25">
      <c r="A32" s="15">
        <v>2019</v>
      </c>
      <c r="B32" s="12">
        <v>43556</v>
      </c>
      <c r="C32" s="12">
        <v>43646</v>
      </c>
      <c r="D32" s="17" t="s">
        <v>138</v>
      </c>
      <c r="E32" s="17" t="s">
        <v>142</v>
      </c>
      <c r="F32" s="17">
        <v>15</v>
      </c>
      <c r="G32" s="10" t="s">
        <v>312</v>
      </c>
      <c r="H32" s="24" t="s">
        <v>316</v>
      </c>
      <c r="I32" s="18">
        <v>43588</v>
      </c>
      <c r="J32" s="17" t="s">
        <v>312</v>
      </c>
      <c r="K32" s="17">
        <v>13</v>
      </c>
      <c r="L32" s="18">
        <v>43646</v>
      </c>
      <c r="M32" s="24" t="s">
        <v>304</v>
      </c>
      <c r="N32" s="24">
        <v>13</v>
      </c>
      <c r="O32" s="24" t="s">
        <v>304</v>
      </c>
      <c r="P32" s="24" t="s">
        <v>317</v>
      </c>
      <c r="Q32" s="17" t="s">
        <v>304</v>
      </c>
      <c r="R32" s="60" t="s">
        <v>344</v>
      </c>
      <c r="S32" s="60" t="s">
        <v>344</v>
      </c>
      <c r="T32" s="60" t="s">
        <v>344</v>
      </c>
      <c r="U32" s="17" t="s">
        <v>272</v>
      </c>
      <c r="V32" s="17" t="s">
        <v>291</v>
      </c>
      <c r="W32" s="15" t="s">
        <v>215</v>
      </c>
      <c r="X32" s="17" t="s">
        <v>216</v>
      </c>
      <c r="Y32" s="17" t="s">
        <v>292</v>
      </c>
      <c r="Z32" s="17" t="s">
        <v>293</v>
      </c>
      <c r="AA32" s="17" t="s">
        <v>318</v>
      </c>
      <c r="AB32" s="18">
        <v>43633</v>
      </c>
      <c r="AC32" s="61">
        <v>1047680</v>
      </c>
      <c r="AD32" s="61">
        <v>1215380.8</v>
      </c>
      <c r="AE32" s="61">
        <f t="shared" si="1"/>
        <v>1215380.8</v>
      </c>
      <c r="AF32" s="61">
        <v>1337897.6000000001</v>
      </c>
      <c r="AG32" s="10" t="s">
        <v>220</v>
      </c>
      <c r="AH32" s="15" t="s">
        <v>344</v>
      </c>
      <c r="AI32" s="15" t="s">
        <v>221</v>
      </c>
      <c r="AJ32" s="17" t="s">
        <v>312</v>
      </c>
      <c r="AK32" s="18">
        <v>43633</v>
      </c>
      <c r="AL32" s="18">
        <v>43637</v>
      </c>
      <c r="AM32" s="24" t="s">
        <v>319</v>
      </c>
      <c r="AN32" s="17" t="s">
        <v>304</v>
      </c>
      <c r="AO32" s="17">
        <v>5</v>
      </c>
      <c r="AP32" s="17" t="s">
        <v>147</v>
      </c>
      <c r="AQ32" s="17" t="s">
        <v>309</v>
      </c>
      <c r="AR32" s="24" t="s">
        <v>417</v>
      </c>
      <c r="AS32" s="60" t="s">
        <v>344</v>
      </c>
      <c r="AT32" s="60" t="s">
        <v>344</v>
      </c>
      <c r="AU32" s="24" t="s">
        <v>304</v>
      </c>
      <c r="AV32" s="15" t="s">
        <v>214</v>
      </c>
      <c r="AW32" s="17" t="s">
        <v>150</v>
      </c>
      <c r="AX32" s="17" t="s">
        <v>152</v>
      </c>
      <c r="AY32" s="15">
        <v>1</v>
      </c>
      <c r="AZ32" s="60" t="s">
        <v>344</v>
      </c>
      <c r="BA32" s="17" t="s">
        <v>304</v>
      </c>
      <c r="BB32" s="24" t="s">
        <v>304</v>
      </c>
      <c r="BC32" s="24" t="s">
        <v>304</v>
      </c>
      <c r="BD32" s="24" t="s">
        <v>304</v>
      </c>
      <c r="BE32" s="17" t="s">
        <v>295</v>
      </c>
      <c r="BF32" s="18">
        <v>43655</v>
      </c>
      <c r="BG32" s="18">
        <v>43655</v>
      </c>
      <c r="BH32" s="17" t="s">
        <v>311</v>
      </c>
      <c r="BI32" s="43" t="s">
        <v>418</v>
      </c>
    </row>
    <row r="33" spans="1:61" s="17" customFormat="1" ht="25.5" x14ac:dyDescent="0.25">
      <c r="A33" s="15">
        <v>2019</v>
      </c>
      <c r="B33" s="12">
        <v>43556</v>
      </c>
      <c r="C33" s="12">
        <v>43646</v>
      </c>
      <c r="D33" s="17" t="s">
        <v>138</v>
      </c>
      <c r="E33" s="17" t="s">
        <v>142</v>
      </c>
      <c r="F33" s="17">
        <v>16</v>
      </c>
      <c r="G33" s="10" t="s">
        <v>312</v>
      </c>
      <c r="H33" s="24" t="s">
        <v>316</v>
      </c>
      <c r="I33" s="18">
        <v>43588</v>
      </c>
      <c r="J33" s="17" t="s">
        <v>312</v>
      </c>
      <c r="K33" s="17">
        <v>14</v>
      </c>
      <c r="L33" s="18">
        <v>43646</v>
      </c>
      <c r="M33" s="24" t="s">
        <v>304</v>
      </c>
      <c r="N33" s="24">
        <v>13</v>
      </c>
      <c r="O33" s="24" t="s">
        <v>304</v>
      </c>
      <c r="P33" s="24" t="s">
        <v>317</v>
      </c>
      <c r="Q33" s="17" t="s">
        <v>304</v>
      </c>
      <c r="R33" s="60" t="s">
        <v>344</v>
      </c>
      <c r="S33" s="60" t="s">
        <v>344</v>
      </c>
      <c r="T33" s="60" t="s">
        <v>344</v>
      </c>
      <c r="U33" s="17" t="s">
        <v>272</v>
      </c>
      <c r="V33" s="17" t="s">
        <v>291</v>
      </c>
      <c r="W33" s="15" t="s">
        <v>215</v>
      </c>
      <c r="X33" s="17" t="s">
        <v>216</v>
      </c>
      <c r="Y33" s="17" t="s">
        <v>292</v>
      </c>
      <c r="Z33" s="17" t="s">
        <v>293</v>
      </c>
      <c r="AA33" s="17" t="s">
        <v>318</v>
      </c>
      <c r="AB33" s="18">
        <v>43633</v>
      </c>
      <c r="AC33" s="61">
        <v>1047680</v>
      </c>
      <c r="AD33" s="61">
        <v>1215380.8</v>
      </c>
      <c r="AE33" s="61">
        <f t="shared" si="1"/>
        <v>1215380.8</v>
      </c>
      <c r="AF33" s="61">
        <v>1337897.6000000001</v>
      </c>
      <c r="AG33" s="10" t="s">
        <v>220</v>
      </c>
      <c r="AH33" s="15" t="s">
        <v>344</v>
      </c>
      <c r="AI33" s="15" t="s">
        <v>221</v>
      </c>
      <c r="AJ33" s="17" t="s">
        <v>312</v>
      </c>
      <c r="AK33" s="18">
        <v>43633</v>
      </c>
      <c r="AL33" s="18">
        <v>43637</v>
      </c>
      <c r="AM33" s="24" t="s">
        <v>319</v>
      </c>
      <c r="AN33" s="17" t="s">
        <v>304</v>
      </c>
      <c r="AO33" s="17">
        <v>6</v>
      </c>
      <c r="AP33" s="17" t="s">
        <v>147</v>
      </c>
      <c r="AQ33" s="17" t="s">
        <v>309</v>
      </c>
      <c r="AR33" s="24" t="s">
        <v>417</v>
      </c>
      <c r="AS33" s="60" t="s">
        <v>344</v>
      </c>
      <c r="AT33" s="60" t="s">
        <v>344</v>
      </c>
      <c r="AU33" s="24" t="s">
        <v>304</v>
      </c>
      <c r="AV33" s="15" t="s">
        <v>214</v>
      </c>
      <c r="AW33" s="17" t="s">
        <v>150</v>
      </c>
      <c r="AX33" s="17" t="s">
        <v>152</v>
      </c>
      <c r="AY33" s="15">
        <v>1</v>
      </c>
      <c r="AZ33" s="60" t="s">
        <v>344</v>
      </c>
      <c r="BA33" s="17" t="s">
        <v>304</v>
      </c>
      <c r="BB33" s="24" t="s">
        <v>304</v>
      </c>
      <c r="BC33" s="24" t="s">
        <v>304</v>
      </c>
      <c r="BD33" s="24" t="s">
        <v>304</v>
      </c>
      <c r="BE33" s="17" t="s">
        <v>295</v>
      </c>
      <c r="BF33" s="18">
        <v>43655</v>
      </c>
      <c r="BG33" s="18">
        <v>43655</v>
      </c>
      <c r="BH33" s="17" t="s">
        <v>311</v>
      </c>
      <c r="BI33" s="43" t="s">
        <v>418</v>
      </c>
    </row>
    <row r="34" spans="1:61" s="17" customFormat="1" ht="25.5" x14ac:dyDescent="0.25">
      <c r="A34" s="15">
        <v>2019</v>
      </c>
      <c r="B34" s="12">
        <v>43556</v>
      </c>
      <c r="C34" s="12">
        <v>43646</v>
      </c>
      <c r="D34" s="17" t="s">
        <v>138</v>
      </c>
      <c r="E34" s="17" t="s">
        <v>142</v>
      </c>
      <c r="F34" s="17">
        <v>17</v>
      </c>
      <c r="G34" s="10" t="s">
        <v>312</v>
      </c>
      <c r="H34" s="24" t="s">
        <v>316</v>
      </c>
      <c r="I34" s="18">
        <v>43588</v>
      </c>
      <c r="J34" s="17" t="s">
        <v>312</v>
      </c>
      <c r="K34" s="17">
        <v>15</v>
      </c>
      <c r="L34" s="18">
        <v>43646</v>
      </c>
      <c r="M34" s="24" t="s">
        <v>304</v>
      </c>
      <c r="N34" s="24">
        <v>13</v>
      </c>
      <c r="O34" s="24" t="s">
        <v>304</v>
      </c>
      <c r="P34" s="24" t="s">
        <v>317</v>
      </c>
      <c r="Q34" s="17" t="s">
        <v>304</v>
      </c>
      <c r="R34" s="60" t="s">
        <v>344</v>
      </c>
      <c r="S34" s="60" t="s">
        <v>344</v>
      </c>
      <c r="T34" s="60" t="s">
        <v>344</v>
      </c>
      <c r="U34" s="17" t="s">
        <v>272</v>
      </c>
      <c r="V34" s="17" t="s">
        <v>291</v>
      </c>
      <c r="W34" s="15" t="s">
        <v>215</v>
      </c>
      <c r="X34" s="17" t="s">
        <v>216</v>
      </c>
      <c r="Y34" s="17" t="s">
        <v>292</v>
      </c>
      <c r="Z34" s="17" t="s">
        <v>293</v>
      </c>
      <c r="AA34" s="17" t="s">
        <v>318</v>
      </c>
      <c r="AB34" s="18">
        <v>43633</v>
      </c>
      <c r="AC34" s="61">
        <v>1047680</v>
      </c>
      <c r="AD34" s="61">
        <v>1215380.8</v>
      </c>
      <c r="AE34" s="61">
        <f t="shared" si="1"/>
        <v>1215380.8</v>
      </c>
      <c r="AF34" s="61">
        <v>1337897.6000000001</v>
      </c>
      <c r="AG34" s="10" t="s">
        <v>220</v>
      </c>
      <c r="AH34" s="15" t="s">
        <v>344</v>
      </c>
      <c r="AI34" s="15" t="s">
        <v>221</v>
      </c>
      <c r="AJ34" s="17" t="s">
        <v>312</v>
      </c>
      <c r="AK34" s="18">
        <v>43633</v>
      </c>
      <c r="AL34" s="18">
        <v>43637</v>
      </c>
      <c r="AM34" s="24" t="s">
        <v>319</v>
      </c>
      <c r="AN34" s="17" t="s">
        <v>304</v>
      </c>
      <c r="AO34" s="17">
        <v>6</v>
      </c>
      <c r="AP34" s="17" t="s">
        <v>147</v>
      </c>
      <c r="AQ34" s="17" t="s">
        <v>309</v>
      </c>
      <c r="AR34" s="24" t="s">
        <v>417</v>
      </c>
      <c r="AS34" s="60" t="s">
        <v>344</v>
      </c>
      <c r="AT34" s="60" t="s">
        <v>344</v>
      </c>
      <c r="AU34" s="24" t="s">
        <v>304</v>
      </c>
      <c r="AV34" s="15" t="s">
        <v>214</v>
      </c>
      <c r="AW34" s="17" t="s">
        <v>150</v>
      </c>
      <c r="AX34" s="17" t="s">
        <v>152</v>
      </c>
      <c r="AY34" s="15">
        <v>1</v>
      </c>
      <c r="AZ34" s="60" t="s">
        <v>344</v>
      </c>
      <c r="BA34" s="17" t="s">
        <v>304</v>
      </c>
      <c r="BB34" s="24" t="s">
        <v>304</v>
      </c>
      <c r="BC34" s="24" t="s">
        <v>304</v>
      </c>
      <c r="BD34" s="24" t="s">
        <v>304</v>
      </c>
      <c r="BE34" s="17" t="s">
        <v>295</v>
      </c>
      <c r="BF34" s="18">
        <v>43655</v>
      </c>
      <c r="BG34" s="18">
        <v>43655</v>
      </c>
      <c r="BH34" s="17" t="s">
        <v>311</v>
      </c>
      <c r="BI34" s="43" t="s">
        <v>418</v>
      </c>
    </row>
    <row r="35" spans="1:61" s="33" customFormat="1" ht="25.5" x14ac:dyDescent="0.25">
      <c r="A35" s="15">
        <v>2019</v>
      </c>
      <c r="B35" s="12">
        <v>43556</v>
      </c>
      <c r="C35" s="12">
        <v>43646</v>
      </c>
      <c r="D35" s="17" t="s">
        <v>138</v>
      </c>
      <c r="E35" s="17" t="s">
        <v>142</v>
      </c>
      <c r="F35" s="17">
        <v>18</v>
      </c>
      <c r="G35" s="10" t="s">
        <v>312</v>
      </c>
      <c r="H35" s="24" t="s">
        <v>316</v>
      </c>
      <c r="I35" s="18">
        <v>43588</v>
      </c>
      <c r="J35" s="17" t="s">
        <v>312</v>
      </c>
      <c r="K35" s="17">
        <v>16</v>
      </c>
      <c r="L35" s="18">
        <v>43646</v>
      </c>
      <c r="M35" s="24" t="s">
        <v>304</v>
      </c>
      <c r="N35" s="24">
        <v>13</v>
      </c>
      <c r="O35" s="24" t="s">
        <v>304</v>
      </c>
      <c r="P35" s="24" t="s">
        <v>317</v>
      </c>
      <c r="Q35" s="17" t="s">
        <v>304</v>
      </c>
      <c r="R35" s="24" t="s">
        <v>313</v>
      </c>
      <c r="S35" s="24" t="s">
        <v>315</v>
      </c>
      <c r="T35" s="24" t="s">
        <v>314</v>
      </c>
      <c r="U35" s="24" t="s">
        <v>417</v>
      </c>
      <c r="V35" s="17" t="s">
        <v>320</v>
      </c>
      <c r="W35" s="15" t="s">
        <v>215</v>
      </c>
      <c r="X35" s="17" t="s">
        <v>216</v>
      </c>
      <c r="Y35" s="17" t="s">
        <v>292</v>
      </c>
      <c r="Z35" s="17" t="s">
        <v>293</v>
      </c>
      <c r="AA35" s="17" t="s">
        <v>321</v>
      </c>
      <c r="AB35" s="18">
        <v>43633</v>
      </c>
      <c r="AC35" s="61">
        <v>871690</v>
      </c>
      <c r="AD35" s="61">
        <v>1011160.4</v>
      </c>
      <c r="AE35" s="61">
        <f t="shared" si="1"/>
        <v>1011160.4</v>
      </c>
      <c r="AF35" s="61">
        <v>1523109</v>
      </c>
      <c r="AG35" s="10" t="s">
        <v>220</v>
      </c>
      <c r="AH35" s="17" t="s">
        <v>417</v>
      </c>
      <c r="AI35" s="15" t="s">
        <v>221</v>
      </c>
      <c r="AJ35" s="17" t="s">
        <v>312</v>
      </c>
      <c r="AK35" s="18">
        <v>43633</v>
      </c>
      <c r="AL35" s="18">
        <v>43637</v>
      </c>
      <c r="AM35" s="24" t="s">
        <v>322</v>
      </c>
      <c r="AN35" s="17" t="s">
        <v>304</v>
      </c>
      <c r="AO35" s="17">
        <v>7</v>
      </c>
      <c r="AP35" s="17" t="s">
        <v>147</v>
      </c>
      <c r="AQ35" s="17" t="s">
        <v>309</v>
      </c>
      <c r="AR35" s="24" t="s">
        <v>417</v>
      </c>
      <c r="AS35" s="60" t="s">
        <v>344</v>
      </c>
      <c r="AT35" s="60" t="s">
        <v>344</v>
      </c>
      <c r="AU35" s="24" t="s">
        <v>304</v>
      </c>
      <c r="AV35" s="15" t="s">
        <v>214</v>
      </c>
      <c r="AW35" s="17" t="s">
        <v>150</v>
      </c>
      <c r="AX35" s="17" t="s">
        <v>152</v>
      </c>
      <c r="AY35" s="15">
        <v>1</v>
      </c>
      <c r="AZ35" s="60" t="s">
        <v>344</v>
      </c>
      <c r="BA35" s="17" t="s">
        <v>304</v>
      </c>
      <c r="BB35" s="24" t="s">
        <v>304</v>
      </c>
      <c r="BC35" s="24" t="s">
        <v>304</v>
      </c>
      <c r="BD35" s="24" t="s">
        <v>304</v>
      </c>
      <c r="BE35" s="17" t="s">
        <v>295</v>
      </c>
      <c r="BF35" s="18">
        <v>43655</v>
      </c>
      <c r="BG35" s="18">
        <v>43655</v>
      </c>
      <c r="BH35" s="17" t="s">
        <v>311</v>
      </c>
      <c r="BI35" s="43" t="s">
        <v>418</v>
      </c>
    </row>
    <row r="36" spans="1:61" s="33" customFormat="1" ht="25.5" x14ac:dyDescent="0.25">
      <c r="A36" s="15">
        <v>2019</v>
      </c>
      <c r="B36" s="12">
        <v>43556</v>
      </c>
      <c r="C36" s="12">
        <v>43646</v>
      </c>
      <c r="D36" s="17" t="s">
        <v>138</v>
      </c>
      <c r="E36" s="17" t="s">
        <v>142</v>
      </c>
      <c r="F36" s="17">
        <v>19</v>
      </c>
      <c r="G36" s="10" t="s">
        <v>312</v>
      </c>
      <c r="H36" s="24" t="s">
        <v>316</v>
      </c>
      <c r="I36" s="18">
        <v>43588</v>
      </c>
      <c r="J36" s="17" t="s">
        <v>312</v>
      </c>
      <c r="K36" s="17">
        <v>17</v>
      </c>
      <c r="L36" s="18">
        <v>43646</v>
      </c>
      <c r="M36" s="24" t="s">
        <v>304</v>
      </c>
      <c r="N36" s="24">
        <v>13</v>
      </c>
      <c r="O36" s="24" t="s">
        <v>304</v>
      </c>
      <c r="P36" s="24" t="s">
        <v>317</v>
      </c>
      <c r="Q36" s="17" t="s">
        <v>304</v>
      </c>
      <c r="R36" s="24" t="s">
        <v>313</v>
      </c>
      <c r="S36" s="24" t="s">
        <v>315</v>
      </c>
      <c r="T36" s="24" t="s">
        <v>314</v>
      </c>
      <c r="U36" s="24" t="s">
        <v>417</v>
      </c>
      <c r="V36" s="17" t="s">
        <v>320</v>
      </c>
      <c r="W36" s="15" t="s">
        <v>215</v>
      </c>
      <c r="X36" s="17" t="s">
        <v>216</v>
      </c>
      <c r="Y36" s="17" t="s">
        <v>292</v>
      </c>
      <c r="Z36" s="17" t="s">
        <v>293</v>
      </c>
      <c r="AA36" s="17" t="s">
        <v>321</v>
      </c>
      <c r="AB36" s="18">
        <v>43633</v>
      </c>
      <c r="AC36" s="61">
        <v>871690</v>
      </c>
      <c r="AD36" s="61">
        <v>1011160.4</v>
      </c>
      <c r="AE36" s="61">
        <f t="shared" si="1"/>
        <v>1011160.4</v>
      </c>
      <c r="AF36" s="61">
        <v>1523109</v>
      </c>
      <c r="AG36" s="10" t="s">
        <v>220</v>
      </c>
      <c r="AH36" s="17" t="s">
        <v>417</v>
      </c>
      <c r="AI36" s="15" t="s">
        <v>221</v>
      </c>
      <c r="AJ36" s="17" t="s">
        <v>312</v>
      </c>
      <c r="AK36" s="18">
        <v>43633</v>
      </c>
      <c r="AL36" s="18">
        <v>43637</v>
      </c>
      <c r="AM36" s="24" t="s">
        <v>322</v>
      </c>
      <c r="AN36" s="17" t="s">
        <v>304</v>
      </c>
      <c r="AO36" s="17">
        <v>8</v>
      </c>
      <c r="AP36" s="17" t="s">
        <v>147</v>
      </c>
      <c r="AQ36" s="17" t="s">
        <v>309</v>
      </c>
      <c r="AR36" s="24" t="s">
        <v>417</v>
      </c>
      <c r="AS36" s="60" t="s">
        <v>344</v>
      </c>
      <c r="AT36" s="60" t="s">
        <v>344</v>
      </c>
      <c r="AU36" s="24" t="s">
        <v>304</v>
      </c>
      <c r="AV36" s="15" t="s">
        <v>214</v>
      </c>
      <c r="AW36" s="17" t="s">
        <v>150</v>
      </c>
      <c r="AX36" s="17" t="s">
        <v>152</v>
      </c>
      <c r="AY36" s="15">
        <v>1</v>
      </c>
      <c r="AZ36" s="60" t="s">
        <v>344</v>
      </c>
      <c r="BA36" s="17" t="s">
        <v>304</v>
      </c>
      <c r="BB36" s="24" t="s">
        <v>304</v>
      </c>
      <c r="BC36" s="24" t="s">
        <v>304</v>
      </c>
      <c r="BD36" s="24" t="s">
        <v>304</v>
      </c>
      <c r="BE36" s="17" t="s">
        <v>295</v>
      </c>
      <c r="BF36" s="18">
        <v>43655</v>
      </c>
      <c r="BG36" s="18">
        <v>43655</v>
      </c>
      <c r="BH36" s="17" t="s">
        <v>311</v>
      </c>
      <c r="BI36" s="43" t="s">
        <v>418</v>
      </c>
    </row>
    <row r="37" spans="1:61" s="33" customFormat="1" ht="25.5" x14ac:dyDescent="0.25">
      <c r="A37" s="15">
        <v>2019</v>
      </c>
      <c r="B37" s="12">
        <v>43556</v>
      </c>
      <c r="C37" s="12">
        <v>43646</v>
      </c>
      <c r="D37" s="17" t="s">
        <v>138</v>
      </c>
      <c r="E37" s="17" t="s">
        <v>142</v>
      </c>
      <c r="F37" s="17">
        <v>20</v>
      </c>
      <c r="G37" s="10" t="s">
        <v>312</v>
      </c>
      <c r="H37" s="24" t="s">
        <v>316</v>
      </c>
      <c r="I37" s="18">
        <v>43588</v>
      </c>
      <c r="J37" s="17" t="s">
        <v>312</v>
      </c>
      <c r="K37" s="17">
        <v>18</v>
      </c>
      <c r="L37" s="18">
        <v>43646</v>
      </c>
      <c r="M37" s="24" t="s">
        <v>304</v>
      </c>
      <c r="N37" s="24">
        <v>13</v>
      </c>
      <c r="O37" s="24" t="s">
        <v>304</v>
      </c>
      <c r="P37" s="24" t="s">
        <v>317</v>
      </c>
      <c r="Q37" s="17" t="s">
        <v>304</v>
      </c>
      <c r="R37" s="24" t="s">
        <v>313</v>
      </c>
      <c r="S37" s="24" t="s">
        <v>315</v>
      </c>
      <c r="T37" s="24" t="s">
        <v>314</v>
      </c>
      <c r="U37" s="24" t="s">
        <v>417</v>
      </c>
      <c r="V37" s="17" t="s">
        <v>320</v>
      </c>
      <c r="W37" s="15" t="s">
        <v>215</v>
      </c>
      <c r="X37" s="17" t="s">
        <v>216</v>
      </c>
      <c r="Y37" s="17" t="s">
        <v>292</v>
      </c>
      <c r="Z37" s="17" t="s">
        <v>293</v>
      </c>
      <c r="AA37" s="17" t="s">
        <v>321</v>
      </c>
      <c r="AB37" s="18">
        <v>43633</v>
      </c>
      <c r="AC37" s="61">
        <v>871690</v>
      </c>
      <c r="AD37" s="61">
        <v>1011160.4</v>
      </c>
      <c r="AE37" s="61">
        <f t="shared" si="1"/>
        <v>1011160.4</v>
      </c>
      <c r="AF37" s="61">
        <v>1523109</v>
      </c>
      <c r="AG37" s="10" t="s">
        <v>220</v>
      </c>
      <c r="AH37" s="17" t="s">
        <v>417</v>
      </c>
      <c r="AI37" s="15" t="s">
        <v>221</v>
      </c>
      <c r="AJ37" s="17" t="s">
        <v>312</v>
      </c>
      <c r="AK37" s="18">
        <v>43633</v>
      </c>
      <c r="AL37" s="18">
        <v>43637</v>
      </c>
      <c r="AM37" s="24" t="s">
        <v>322</v>
      </c>
      <c r="AN37" s="17" t="s">
        <v>304</v>
      </c>
      <c r="AO37" s="17">
        <v>8</v>
      </c>
      <c r="AP37" s="17" t="s">
        <v>147</v>
      </c>
      <c r="AQ37" s="17" t="s">
        <v>309</v>
      </c>
      <c r="AR37" s="24" t="s">
        <v>417</v>
      </c>
      <c r="AS37" s="60" t="s">
        <v>344</v>
      </c>
      <c r="AT37" s="60" t="s">
        <v>344</v>
      </c>
      <c r="AU37" s="24" t="s">
        <v>304</v>
      </c>
      <c r="AV37" s="15" t="s">
        <v>214</v>
      </c>
      <c r="AW37" s="17" t="s">
        <v>150</v>
      </c>
      <c r="AX37" s="17" t="s">
        <v>152</v>
      </c>
      <c r="AY37" s="15">
        <v>1</v>
      </c>
      <c r="AZ37" s="60" t="s">
        <v>344</v>
      </c>
      <c r="BA37" s="17" t="s">
        <v>304</v>
      </c>
      <c r="BB37" s="24" t="s">
        <v>304</v>
      </c>
      <c r="BC37" s="24" t="s">
        <v>304</v>
      </c>
      <c r="BD37" s="24" t="s">
        <v>304</v>
      </c>
      <c r="BE37" s="17" t="s">
        <v>295</v>
      </c>
      <c r="BF37" s="18">
        <v>43655</v>
      </c>
      <c r="BG37" s="18">
        <v>43655</v>
      </c>
      <c r="BH37" s="17" t="s">
        <v>311</v>
      </c>
      <c r="BI37" s="43" t="s">
        <v>418</v>
      </c>
    </row>
    <row r="38" spans="1:61" s="33" customFormat="1" ht="135" x14ac:dyDescent="0.25">
      <c r="A38" s="17">
        <v>2019</v>
      </c>
      <c r="B38" s="18">
        <v>43556</v>
      </c>
      <c r="C38" s="18">
        <v>43646</v>
      </c>
      <c r="D38" s="25" t="s">
        <v>340</v>
      </c>
      <c r="E38" s="17" t="s">
        <v>144</v>
      </c>
      <c r="F38" s="29">
        <v>21</v>
      </c>
      <c r="G38" s="17" t="s">
        <v>341</v>
      </c>
      <c r="H38" s="20" t="s">
        <v>342</v>
      </c>
      <c r="I38" s="21">
        <v>43467</v>
      </c>
      <c r="J38" s="22" t="s">
        <v>343</v>
      </c>
      <c r="K38" s="19">
        <v>19</v>
      </c>
      <c r="L38" s="18">
        <v>43646</v>
      </c>
      <c r="M38" s="24" t="s">
        <v>304</v>
      </c>
      <c r="N38" s="24">
        <v>13</v>
      </c>
      <c r="O38" s="20" t="s">
        <v>345</v>
      </c>
      <c r="P38" s="23" t="s">
        <v>346</v>
      </c>
      <c r="Q38" s="24" t="s">
        <v>347</v>
      </c>
      <c r="R38" s="17" t="s">
        <v>344</v>
      </c>
      <c r="S38" s="17" t="s">
        <v>344</v>
      </c>
      <c r="T38" s="17" t="s">
        <v>344</v>
      </c>
      <c r="U38" s="19" t="s">
        <v>348</v>
      </c>
      <c r="V38" s="17" t="s">
        <v>349</v>
      </c>
      <c r="W38" s="17" t="s">
        <v>350</v>
      </c>
      <c r="X38" s="25" t="s">
        <v>351</v>
      </c>
      <c r="Y38" s="17" t="s">
        <v>352</v>
      </c>
      <c r="Z38" s="25" t="s">
        <v>351</v>
      </c>
      <c r="AA38" s="17" t="s">
        <v>341</v>
      </c>
      <c r="AB38" s="26">
        <v>43476</v>
      </c>
      <c r="AC38" s="27">
        <v>775333.25</v>
      </c>
      <c r="AD38" s="27">
        <v>899386.58</v>
      </c>
      <c r="AE38" s="27">
        <v>775333.25</v>
      </c>
      <c r="AF38" s="27">
        <v>899386.58</v>
      </c>
      <c r="AG38" s="22" t="s">
        <v>353</v>
      </c>
      <c r="AH38" s="17" t="s">
        <v>344</v>
      </c>
      <c r="AI38" s="17" t="s">
        <v>354</v>
      </c>
      <c r="AJ38" s="22" t="s">
        <v>343</v>
      </c>
      <c r="AK38" s="26">
        <v>43476</v>
      </c>
      <c r="AL38" s="26">
        <v>43804</v>
      </c>
      <c r="AM38" s="20" t="s">
        <v>355</v>
      </c>
      <c r="AN38" s="24" t="s">
        <v>347</v>
      </c>
      <c r="AO38" s="7">
        <v>9</v>
      </c>
      <c r="AP38" s="17" t="s">
        <v>147</v>
      </c>
      <c r="AQ38" s="17" t="s">
        <v>356</v>
      </c>
      <c r="AR38" s="17" t="s">
        <v>344</v>
      </c>
      <c r="AS38" s="17" t="s">
        <v>344</v>
      </c>
      <c r="AT38" s="17" t="s">
        <v>344</v>
      </c>
      <c r="AU38" s="24" t="s">
        <v>347</v>
      </c>
      <c r="AV38" s="17" t="s">
        <v>344</v>
      </c>
      <c r="AW38" s="17" t="s">
        <v>148</v>
      </c>
      <c r="AX38" s="17" t="s">
        <v>152</v>
      </c>
      <c r="AY38" s="17">
        <v>1</v>
      </c>
      <c r="AZ38" s="25" t="s">
        <v>351</v>
      </c>
      <c r="BA38" s="28" t="s">
        <v>347</v>
      </c>
      <c r="BB38" s="28" t="s">
        <v>347</v>
      </c>
      <c r="BC38" s="28" t="s">
        <v>347</v>
      </c>
      <c r="BD38" s="28" t="s">
        <v>357</v>
      </c>
      <c r="BE38" s="17" t="s">
        <v>352</v>
      </c>
      <c r="BF38" s="18">
        <v>43658</v>
      </c>
      <c r="BG38" s="18">
        <v>43658</v>
      </c>
      <c r="BH38" s="62" t="s">
        <v>358</v>
      </c>
      <c r="BI38" s="43" t="s">
        <v>418</v>
      </c>
    </row>
    <row r="39" spans="1:61" s="33" customFormat="1" ht="135" x14ac:dyDescent="0.25">
      <c r="A39" s="17">
        <v>2019</v>
      </c>
      <c r="B39" s="18">
        <v>43556</v>
      </c>
      <c r="C39" s="18">
        <v>43646</v>
      </c>
      <c r="D39" s="25" t="s">
        <v>340</v>
      </c>
      <c r="E39" s="17" t="s">
        <v>144</v>
      </c>
      <c r="F39" s="29">
        <v>22</v>
      </c>
      <c r="G39" s="17" t="s">
        <v>341</v>
      </c>
      <c r="H39" s="20" t="s">
        <v>342</v>
      </c>
      <c r="I39" s="21">
        <v>43467</v>
      </c>
      <c r="J39" s="22" t="s">
        <v>343</v>
      </c>
      <c r="K39" s="19">
        <v>20</v>
      </c>
      <c r="L39" s="18">
        <v>43646</v>
      </c>
      <c r="M39" s="24" t="s">
        <v>347</v>
      </c>
      <c r="N39" s="24">
        <v>13</v>
      </c>
      <c r="O39" s="20" t="s">
        <v>345</v>
      </c>
      <c r="P39" s="23" t="s">
        <v>346</v>
      </c>
      <c r="Q39" s="24" t="s">
        <v>347</v>
      </c>
      <c r="R39" s="17" t="s">
        <v>344</v>
      </c>
      <c r="S39" s="17" t="s">
        <v>344</v>
      </c>
      <c r="T39" s="17" t="s">
        <v>344</v>
      </c>
      <c r="U39" s="19" t="s">
        <v>348</v>
      </c>
      <c r="V39" s="17" t="s">
        <v>349</v>
      </c>
      <c r="W39" s="17" t="s">
        <v>350</v>
      </c>
      <c r="X39" s="25" t="s">
        <v>351</v>
      </c>
      <c r="Y39" s="17" t="s">
        <v>352</v>
      </c>
      <c r="Z39" s="25" t="s">
        <v>351</v>
      </c>
      <c r="AA39" s="17" t="s">
        <v>341</v>
      </c>
      <c r="AB39" s="26">
        <v>43476</v>
      </c>
      <c r="AC39" s="27">
        <v>775333.25</v>
      </c>
      <c r="AD39" s="27">
        <v>899386.58</v>
      </c>
      <c r="AE39" s="27">
        <v>775333.25</v>
      </c>
      <c r="AF39" s="27">
        <v>899386.58</v>
      </c>
      <c r="AG39" s="22" t="s">
        <v>353</v>
      </c>
      <c r="AH39" s="17" t="s">
        <v>344</v>
      </c>
      <c r="AI39" s="17" t="s">
        <v>354</v>
      </c>
      <c r="AJ39" s="22" t="s">
        <v>343</v>
      </c>
      <c r="AK39" s="26">
        <v>43476</v>
      </c>
      <c r="AL39" s="26">
        <v>43804</v>
      </c>
      <c r="AM39" s="20" t="s">
        <v>355</v>
      </c>
      <c r="AN39" s="24" t="s">
        <v>347</v>
      </c>
      <c r="AO39" s="7">
        <v>9</v>
      </c>
      <c r="AP39" s="17" t="s">
        <v>147</v>
      </c>
      <c r="AQ39" s="17" t="s">
        <v>356</v>
      </c>
      <c r="AR39" s="17" t="s">
        <v>344</v>
      </c>
      <c r="AS39" s="17" t="s">
        <v>344</v>
      </c>
      <c r="AT39" s="17" t="s">
        <v>344</v>
      </c>
      <c r="AU39" s="24" t="s">
        <v>347</v>
      </c>
      <c r="AV39" s="17" t="s">
        <v>344</v>
      </c>
      <c r="AW39" s="17" t="s">
        <v>148</v>
      </c>
      <c r="AX39" s="17" t="s">
        <v>152</v>
      </c>
      <c r="AY39" s="17">
        <v>1</v>
      </c>
      <c r="AZ39" s="25" t="s">
        <v>351</v>
      </c>
      <c r="BA39" s="28" t="s">
        <v>347</v>
      </c>
      <c r="BB39" s="28" t="s">
        <v>347</v>
      </c>
      <c r="BC39" s="28" t="s">
        <v>347</v>
      </c>
      <c r="BD39" s="28" t="s">
        <v>357</v>
      </c>
      <c r="BE39" s="17" t="s">
        <v>352</v>
      </c>
      <c r="BF39" s="18">
        <v>43658</v>
      </c>
      <c r="BG39" s="18">
        <v>43658</v>
      </c>
      <c r="BH39" s="62" t="s">
        <v>358</v>
      </c>
      <c r="BI39" s="43" t="s">
        <v>418</v>
      </c>
    </row>
    <row r="40" spans="1:61" s="33" customFormat="1" ht="135" x14ac:dyDescent="0.25">
      <c r="A40" s="17">
        <v>2019</v>
      </c>
      <c r="B40" s="18">
        <v>43556</v>
      </c>
      <c r="C40" s="18">
        <v>43646</v>
      </c>
      <c r="D40" s="25" t="s">
        <v>340</v>
      </c>
      <c r="E40" s="17" t="s">
        <v>144</v>
      </c>
      <c r="F40" s="29">
        <v>23</v>
      </c>
      <c r="G40" s="17" t="s">
        <v>341</v>
      </c>
      <c r="H40" s="20" t="s">
        <v>342</v>
      </c>
      <c r="I40" s="21">
        <v>43467</v>
      </c>
      <c r="J40" s="22" t="s">
        <v>343</v>
      </c>
      <c r="K40" s="19">
        <v>21</v>
      </c>
      <c r="L40" s="18">
        <v>43646</v>
      </c>
      <c r="M40" s="17" t="s">
        <v>344</v>
      </c>
      <c r="N40" s="24">
        <v>13</v>
      </c>
      <c r="O40" s="20" t="s">
        <v>345</v>
      </c>
      <c r="P40" s="23" t="s">
        <v>346</v>
      </c>
      <c r="Q40" s="24" t="s">
        <v>347</v>
      </c>
      <c r="R40" s="17" t="s">
        <v>344</v>
      </c>
      <c r="S40" s="17" t="s">
        <v>344</v>
      </c>
      <c r="T40" s="17" t="s">
        <v>344</v>
      </c>
      <c r="U40" s="19" t="s">
        <v>348</v>
      </c>
      <c r="V40" s="17" t="s">
        <v>349</v>
      </c>
      <c r="W40" s="17" t="s">
        <v>350</v>
      </c>
      <c r="X40" s="25" t="s">
        <v>351</v>
      </c>
      <c r="Y40" s="17" t="s">
        <v>352</v>
      </c>
      <c r="Z40" s="25" t="s">
        <v>351</v>
      </c>
      <c r="AA40" s="17" t="s">
        <v>341</v>
      </c>
      <c r="AB40" s="26">
        <v>43476</v>
      </c>
      <c r="AC40" s="27">
        <v>775333.25</v>
      </c>
      <c r="AD40" s="27">
        <v>899386.58</v>
      </c>
      <c r="AE40" s="27">
        <v>775333.25</v>
      </c>
      <c r="AF40" s="27">
        <v>899386.58</v>
      </c>
      <c r="AG40" s="22" t="s">
        <v>353</v>
      </c>
      <c r="AH40" s="17" t="s">
        <v>344</v>
      </c>
      <c r="AI40" s="17" t="s">
        <v>354</v>
      </c>
      <c r="AJ40" s="22" t="s">
        <v>343</v>
      </c>
      <c r="AK40" s="26">
        <v>43476</v>
      </c>
      <c r="AL40" s="26">
        <v>43804</v>
      </c>
      <c r="AM40" s="20" t="s">
        <v>355</v>
      </c>
      <c r="AN40" s="24" t="s">
        <v>347</v>
      </c>
      <c r="AO40" s="7">
        <v>9</v>
      </c>
      <c r="AP40" s="17" t="s">
        <v>147</v>
      </c>
      <c r="AQ40" s="17" t="s">
        <v>356</v>
      </c>
      <c r="AR40" s="17" t="s">
        <v>344</v>
      </c>
      <c r="AS40" s="17" t="s">
        <v>344</v>
      </c>
      <c r="AT40" s="17" t="s">
        <v>344</v>
      </c>
      <c r="AU40" s="24" t="s">
        <v>347</v>
      </c>
      <c r="AV40" s="17" t="s">
        <v>344</v>
      </c>
      <c r="AW40" s="17" t="s">
        <v>148</v>
      </c>
      <c r="AX40" s="17" t="s">
        <v>152</v>
      </c>
      <c r="AY40" s="17">
        <v>1</v>
      </c>
      <c r="AZ40" s="25" t="s">
        <v>351</v>
      </c>
      <c r="BA40" s="28" t="s">
        <v>347</v>
      </c>
      <c r="BB40" s="28" t="s">
        <v>347</v>
      </c>
      <c r="BC40" s="28" t="s">
        <v>347</v>
      </c>
      <c r="BD40" s="28" t="s">
        <v>357</v>
      </c>
      <c r="BE40" s="17" t="s">
        <v>352</v>
      </c>
      <c r="BF40" s="18">
        <v>43658</v>
      </c>
      <c r="BG40" s="18">
        <v>43658</v>
      </c>
      <c r="BH40" s="62" t="s">
        <v>358</v>
      </c>
      <c r="BI40" s="43" t="s">
        <v>418</v>
      </c>
    </row>
    <row r="41" spans="1:61" s="33" customFormat="1" ht="135" x14ac:dyDescent="0.25">
      <c r="A41" s="17">
        <v>2019</v>
      </c>
      <c r="B41" s="18">
        <v>43556</v>
      </c>
      <c r="C41" s="18">
        <v>43646</v>
      </c>
      <c r="D41" s="25" t="s">
        <v>340</v>
      </c>
      <c r="E41" s="17" t="s">
        <v>144</v>
      </c>
      <c r="F41" s="29">
        <v>24</v>
      </c>
      <c r="G41" s="17" t="s">
        <v>341</v>
      </c>
      <c r="H41" s="20" t="s">
        <v>342</v>
      </c>
      <c r="I41" s="21">
        <v>43467</v>
      </c>
      <c r="J41" s="22" t="s">
        <v>343</v>
      </c>
      <c r="K41" s="19">
        <v>22</v>
      </c>
      <c r="L41" s="18">
        <v>43646</v>
      </c>
      <c r="M41" s="17" t="s">
        <v>344</v>
      </c>
      <c r="N41" s="24">
        <v>13</v>
      </c>
      <c r="O41" s="20" t="s">
        <v>345</v>
      </c>
      <c r="P41" s="23" t="s">
        <v>346</v>
      </c>
      <c r="Q41" s="24" t="s">
        <v>347</v>
      </c>
      <c r="R41" s="17" t="s">
        <v>344</v>
      </c>
      <c r="S41" s="17" t="s">
        <v>344</v>
      </c>
      <c r="T41" s="17" t="s">
        <v>344</v>
      </c>
      <c r="U41" s="19" t="s">
        <v>348</v>
      </c>
      <c r="V41" s="17" t="s">
        <v>349</v>
      </c>
      <c r="W41" s="17" t="s">
        <v>350</v>
      </c>
      <c r="X41" s="25" t="s">
        <v>351</v>
      </c>
      <c r="Y41" s="17" t="s">
        <v>352</v>
      </c>
      <c r="Z41" s="25" t="s">
        <v>351</v>
      </c>
      <c r="AA41" s="17" t="s">
        <v>341</v>
      </c>
      <c r="AB41" s="26">
        <v>43476</v>
      </c>
      <c r="AC41" s="27">
        <v>775333.25</v>
      </c>
      <c r="AD41" s="27">
        <v>899386.58</v>
      </c>
      <c r="AE41" s="27">
        <v>775333.25</v>
      </c>
      <c r="AF41" s="27">
        <v>899386.58</v>
      </c>
      <c r="AG41" s="22" t="s">
        <v>353</v>
      </c>
      <c r="AH41" s="17" t="s">
        <v>344</v>
      </c>
      <c r="AI41" s="17" t="s">
        <v>354</v>
      </c>
      <c r="AJ41" s="22" t="s">
        <v>343</v>
      </c>
      <c r="AK41" s="26">
        <v>43476</v>
      </c>
      <c r="AL41" s="26">
        <v>43804</v>
      </c>
      <c r="AM41" s="20" t="s">
        <v>355</v>
      </c>
      <c r="AN41" s="24" t="s">
        <v>347</v>
      </c>
      <c r="AO41" s="7">
        <v>9</v>
      </c>
      <c r="AP41" s="17" t="s">
        <v>147</v>
      </c>
      <c r="AQ41" s="17" t="s">
        <v>356</v>
      </c>
      <c r="AR41" s="17" t="s">
        <v>344</v>
      </c>
      <c r="AS41" s="17" t="s">
        <v>344</v>
      </c>
      <c r="AT41" s="17" t="s">
        <v>344</v>
      </c>
      <c r="AU41" s="24" t="s">
        <v>347</v>
      </c>
      <c r="AV41" s="17" t="s">
        <v>344</v>
      </c>
      <c r="AW41" s="17" t="s">
        <v>148</v>
      </c>
      <c r="AX41" s="17" t="s">
        <v>152</v>
      </c>
      <c r="AY41" s="17">
        <v>1</v>
      </c>
      <c r="AZ41" s="25" t="s">
        <v>351</v>
      </c>
      <c r="BA41" s="28" t="s">
        <v>347</v>
      </c>
      <c r="BB41" s="28" t="s">
        <v>347</v>
      </c>
      <c r="BC41" s="28" t="s">
        <v>347</v>
      </c>
      <c r="BD41" s="28" t="s">
        <v>357</v>
      </c>
      <c r="BE41" s="17" t="s">
        <v>352</v>
      </c>
      <c r="BF41" s="18">
        <v>43658</v>
      </c>
      <c r="BG41" s="18">
        <v>43658</v>
      </c>
      <c r="BH41" s="62" t="s">
        <v>358</v>
      </c>
      <c r="BI41" s="43" t="s">
        <v>418</v>
      </c>
    </row>
    <row r="42" spans="1:61" s="33" customFormat="1" ht="135" x14ac:dyDescent="0.25">
      <c r="A42" s="17">
        <v>2019</v>
      </c>
      <c r="B42" s="18">
        <v>43556</v>
      </c>
      <c r="C42" s="18">
        <v>43646</v>
      </c>
      <c r="D42" s="25" t="s">
        <v>340</v>
      </c>
      <c r="E42" s="17" t="s">
        <v>144</v>
      </c>
      <c r="F42" s="29">
        <v>25</v>
      </c>
      <c r="G42" s="17" t="s">
        <v>341</v>
      </c>
      <c r="H42" s="20" t="s">
        <v>342</v>
      </c>
      <c r="I42" s="21">
        <v>43467</v>
      </c>
      <c r="J42" s="22" t="s">
        <v>343</v>
      </c>
      <c r="K42" s="19">
        <v>23</v>
      </c>
      <c r="L42" s="18">
        <v>43646</v>
      </c>
      <c r="M42" s="17" t="s">
        <v>344</v>
      </c>
      <c r="N42" s="24">
        <v>13</v>
      </c>
      <c r="O42" s="20" t="s">
        <v>345</v>
      </c>
      <c r="P42" s="23" t="s">
        <v>346</v>
      </c>
      <c r="Q42" s="24" t="s">
        <v>347</v>
      </c>
      <c r="R42" s="17" t="s">
        <v>344</v>
      </c>
      <c r="S42" s="17" t="s">
        <v>344</v>
      </c>
      <c r="T42" s="17" t="s">
        <v>344</v>
      </c>
      <c r="U42" s="19" t="s">
        <v>348</v>
      </c>
      <c r="V42" s="17" t="s">
        <v>349</v>
      </c>
      <c r="W42" s="17" t="s">
        <v>350</v>
      </c>
      <c r="X42" s="25" t="s">
        <v>351</v>
      </c>
      <c r="Y42" s="17" t="s">
        <v>352</v>
      </c>
      <c r="Z42" s="25" t="s">
        <v>351</v>
      </c>
      <c r="AA42" s="17" t="s">
        <v>341</v>
      </c>
      <c r="AB42" s="26">
        <v>43476</v>
      </c>
      <c r="AC42" s="27">
        <v>775333.25</v>
      </c>
      <c r="AD42" s="27">
        <v>899386.58</v>
      </c>
      <c r="AE42" s="27">
        <v>775333.25</v>
      </c>
      <c r="AF42" s="27">
        <v>899386.58</v>
      </c>
      <c r="AG42" s="22" t="s">
        <v>353</v>
      </c>
      <c r="AH42" s="17" t="s">
        <v>344</v>
      </c>
      <c r="AI42" s="17" t="s">
        <v>354</v>
      </c>
      <c r="AJ42" s="22" t="s">
        <v>343</v>
      </c>
      <c r="AK42" s="26">
        <v>43476</v>
      </c>
      <c r="AL42" s="26">
        <v>43804</v>
      </c>
      <c r="AM42" s="20" t="s">
        <v>355</v>
      </c>
      <c r="AN42" s="24" t="s">
        <v>347</v>
      </c>
      <c r="AO42" s="7">
        <v>9</v>
      </c>
      <c r="AP42" s="17" t="s">
        <v>147</v>
      </c>
      <c r="AQ42" s="17" t="s">
        <v>356</v>
      </c>
      <c r="AR42" s="17" t="s">
        <v>344</v>
      </c>
      <c r="AS42" s="17" t="s">
        <v>344</v>
      </c>
      <c r="AT42" s="17" t="s">
        <v>344</v>
      </c>
      <c r="AU42" s="24" t="s">
        <v>347</v>
      </c>
      <c r="AV42" s="17" t="s">
        <v>344</v>
      </c>
      <c r="AW42" s="17" t="s">
        <v>148</v>
      </c>
      <c r="AX42" s="17" t="s">
        <v>152</v>
      </c>
      <c r="AY42" s="17">
        <v>1</v>
      </c>
      <c r="AZ42" s="25" t="s">
        <v>351</v>
      </c>
      <c r="BA42" s="28" t="s">
        <v>347</v>
      </c>
      <c r="BB42" s="28" t="s">
        <v>347</v>
      </c>
      <c r="BC42" s="28" t="s">
        <v>347</v>
      </c>
      <c r="BD42" s="28" t="s">
        <v>357</v>
      </c>
      <c r="BE42" s="17" t="s">
        <v>352</v>
      </c>
      <c r="BF42" s="18">
        <v>43658</v>
      </c>
      <c r="BG42" s="18">
        <v>43658</v>
      </c>
      <c r="BH42" s="62" t="s">
        <v>358</v>
      </c>
      <c r="BI42" s="43" t="s">
        <v>418</v>
      </c>
    </row>
    <row r="43" spans="1:61" s="33" customFormat="1" ht="102" x14ac:dyDescent="0.25">
      <c r="A43" s="17">
        <v>2019</v>
      </c>
      <c r="B43" s="18">
        <v>43556</v>
      </c>
      <c r="C43" s="18">
        <v>43646</v>
      </c>
      <c r="D43" s="25" t="s">
        <v>138</v>
      </c>
      <c r="E43" s="17" t="s">
        <v>144</v>
      </c>
      <c r="F43" s="19">
        <v>26</v>
      </c>
      <c r="G43" s="17" t="s">
        <v>359</v>
      </c>
      <c r="H43" s="20" t="s">
        <v>360</v>
      </c>
      <c r="I43" s="21">
        <v>43525</v>
      </c>
      <c r="J43" s="22" t="s">
        <v>361</v>
      </c>
      <c r="K43" s="19">
        <v>24</v>
      </c>
      <c r="L43" s="18">
        <v>43646</v>
      </c>
      <c r="M43" s="17" t="s">
        <v>344</v>
      </c>
      <c r="N43" s="17" t="s">
        <v>344</v>
      </c>
      <c r="O43" s="20" t="s">
        <v>362</v>
      </c>
      <c r="P43" s="23" t="s">
        <v>363</v>
      </c>
      <c r="Q43" s="24" t="s">
        <v>347</v>
      </c>
      <c r="R43" s="17" t="s">
        <v>344</v>
      </c>
      <c r="S43" s="17" t="s">
        <v>344</v>
      </c>
      <c r="T43" s="17" t="s">
        <v>344</v>
      </c>
      <c r="U43" s="19" t="s">
        <v>364</v>
      </c>
      <c r="V43" s="17" t="s">
        <v>365</v>
      </c>
      <c r="W43" s="17" t="s">
        <v>350</v>
      </c>
      <c r="X43" s="25" t="s">
        <v>366</v>
      </c>
      <c r="Y43" s="17" t="s">
        <v>352</v>
      </c>
      <c r="Z43" s="25" t="s">
        <v>367</v>
      </c>
      <c r="AA43" s="17" t="s">
        <v>359</v>
      </c>
      <c r="AB43" s="26">
        <v>43556</v>
      </c>
      <c r="AC43" s="27">
        <v>579744.25</v>
      </c>
      <c r="AD43" s="27">
        <v>672503.34</v>
      </c>
      <c r="AE43" s="27">
        <v>672503.34</v>
      </c>
      <c r="AF43" s="27">
        <v>876287.2</v>
      </c>
      <c r="AG43" s="22" t="s">
        <v>353</v>
      </c>
      <c r="AH43" s="17" t="s">
        <v>344</v>
      </c>
      <c r="AI43" s="17" t="s">
        <v>354</v>
      </c>
      <c r="AJ43" s="22" t="s">
        <v>361</v>
      </c>
      <c r="AK43" s="26">
        <v>43556</v>
      </c>
      <c r="AL43" s="26">
        <v>43581</v>
      </c>
      <c r="AM43" s="20" t="s">
        <v>368</v>
      </c>
      <c r="AN43" s="24" t="s">
        <v>347</v>
      </c>
      <c r="AO43" s="7">
        <v>10</v>
      </c>
      <c r="AP43" s="17" t="s">
        <v>147</v>
      </c>
      <c r="AQ43" s="17" t="s">
        <v>356</v>
      </c>
      <c r="AR43" s="17" t="s">
        <v>344</v>
      </c>
      <c r="AS43" s="17" t="s">
        <v>344</v>
      </c>
      <c r="AT43" s="17" t="s">
        <v>344</v>
      </c>
      <c r="AU43" s="24" t="s">
        <v>347</v>
      </c>
      <c r="AV43" s="17" t="s">
        <v>344</v>
      </c>
      <c r="AW43" s="17" t="s">
        <v>148</v>
      </c>
      <c r="AX43" s="17" t="s">
        <v>152</v>
      </c>
      <c r="AY43" s="17">
        <v>1</v>
      </c>
      <c r="AZ43" s="25" t="s">
        <v>352</v>
      </c>
      <c r="BA43" s="28" t="s">
        <v>347</v>
      </c>
      <c r="BB43" s="28" t="s">
        <v>347</v>
      </c>
      <c r="BC43" s="23" t="s">
        <v>369</v>
      </c>
      <c r="BD43" s="23" t="s">
        <v>370</v>
      </c>
      <c r="BE43" s="17" t="s">
        <v>352</v>
      </c>
      <c r="BF43" s="18">
        <v>43658</v>
      </c>
      <c r="BG43" s="18">
        <v>43658</v>
      </c>
      <c r="BH43" s="62" t="s">
        <v>371</v>
      </c>
      <c r="BI43" s="43" t="s">
        <v>418</v>
      </c>
    </row>
    <row r="44" spans="1:61" s="33" customFormat="1" ht="102" x14ac:dyDescent="0.25">
      <c r="A44" s="17">
        <v>2019</v>
      </c>
      <c r="B44" s="18">
        <v>43556</v>
      </c>
      <c r="C44" s="18">
        <v>43646</v>
      </c>
      <c r="D44" s="25" t="s">
        <v>138</v>
      </c>
      <c r="E44" s="17" t="s">
        <v>144</v>
      </c>
      <c r="F44" s="19">
        <v>27</v>
      </c>
      <c r="G44" s="17" t="s">
        <v>359</v>
      </c>
      <c r="H44" s="20" t="s">
        <v>360</v>
      </c>
      <c r="I44" s="21">
        <v>43525</v>
      </c>
      <c r="J44" s="22" t="s">
        <v>361</v>
      </c>
      <c r="K44" s="19">
        <v>25</v>
      </c>
      <c r="L44" s="18">
        <v>43646</v>
      </c>
      <c r="M44" s="17" t="s">
        <v>344</v>
      </c>
      <c r="N44" s="17" t="s">
        <v>344</v>
      </c>
      <c r="O44" s="20" t="s">
        <v>362</v>
      </c>
      <c r="P44" s="23" t="s">
        <v>363</v>
      </c>
      <c r="Q44" s="24" t="s">
        <v>347</v>
      </c>
      <c r="R44" s="17" t="s">
        <v>344</v>
      </c>
      <c r="S44" s="17" t="s">
        <v>344</v>
      </c>
      <c r="T44" s="17" t="s">
        <v>344</v>
      </c>
      <c r="U44" s="19" t="s">
        <v>364</v>
      </c>
      <c r="V44" s="17" t="s">
        <v>365</v>
      </c>
      <c r="W44" s="17" t="s">
        <v>350</v>
      </c>
      <c r="X44" s="25" t="s">
        <v>366</v>
      </c>
      <c r="Y44" s="17" t="s">
        <v>352</v>
      </c>
      <c r="Z44" s="25" t="s">
        <v>367</v>
      </c>
      <c r="AA44" s="17" t="s">
        <v>359</v>
      </c>
      <c r="AB44" s="26">
        <v>43556</v>
      </c>
      <c r="AC44" s="27">
        <v>579744.25</v>
      </c>
      <c r="AD44" s="27">
        <v>672503.34</v>
      </c>
      <c r="AE44" s="27">
        <v>672503.34</v>
      </c>
      <c r="AF44" s="27">
        <v>876287.2</v>
      </c>
      <c r="AG44" s="22" t="s">
        <v>353</v>
      </c>
      <c r="AH44" s="17" t="s">
        <v>344</v>
      </c>
      <c r="AI44" s="17" t="s">
        <v>354</v>
      </c>
      <c r="AJ44" s="22" t="s">
        <v>361</v>
      </c>
      <c r="AK44" s="26">
        <v>43556</v>
      </c>
      <c r="AL44" s="26">
        <v>43581</v>
      </c>
      <c r="AM44" s="20" t="s">
        <v>368</v>
      </c>
      <c r="AN44" s="24" t="s">
        <v>347</v>
      </c>
      <c r="AO44" s="7">
        <v>10</v>
      </c>
      <c r="AP44" s="17" t="s">
        <v>147</v>
      </c>
      <c r="AQ44" s="17" t="s">
        <v>356</v>
      </c>
      <c r="AR44" s="17" t="s">
        <v>344</v>
      </c>
      <c r="AS44" s="17" t="s">
        <v>344</v>
      </c>
      <c r="AT44" s="17" t="s">
        <v>344</v>
      </c>
      <c r="AU44" s="24" t="s">
        <v>347</v>
      </c>
      <c r="AV44" s="17" t="s">
        <v>344</v>
      </c>
      <c r="AW44" s="17" t="s">
        <v>148</v>
      </c>
      <c r="AX44" s="17" t="s">
        <v>152</v>
      </c>
      <c r="AY44" s="17">
        <v>1</v>
      </c>
      <c r="AZ44" s="25" t="s">
        <v>352</v>
      </c>
      <c r="BA44" s="28" t="s">
        <v>347</v>
      </c>
      <c r="BB44" s="28" t="s">
        <v>347</v>
      </c>
      <c r="BC44" s="23" t="s">
        <v>369</v>
      </c>
      <c r="BD44" s="23" t="s">
        <v>370</v>
      </c>
      <c r="BE44" s="17" t="s">
        <v>352</v>
      </c>
      <c r="BF44" s="18">
        <v>43658</v>
      </c>
      <c r="BG44" s="18">
        <v>43658</v>
      </c>
      <c r="BH44" s="62" t="s">
        <v>371</v>
      </c>
      <c r="BI44" s="43" t="s">
        <v>418</v>
      </c>
    </row>
    <row r="45" spans="1:61" s="33" customFormat="1" ht="102" x14ac:dyDescent="0.25">
      <c r="A45" s="17">
        <v>2019</v>
      </c>
      <c r="B45" s="18">
        <v>43556</v>
      </c>
      <c r="C45" s="18">
        <v>43646</v>
      </c>
      <c r="D45" s="25" t="s">
        <v>138</v>
      </c>
      <c r="E45" s="17" t="s">
        <v>144</v>
      </c>
      <c r="F45" s="19">
        <v>28</v>
      </c>
      <c r="G45" s="17" t="s">
        <v>359</v>
      </c>
      <c r="H45" s="20" t="s">
        <v>360</v>
      </c>
      <c r="I45" s="21">
        <v>43525</v>
      </c>
      <c r="J45" s="22" t="s">
        <v>361</v>
      </c>
      <c r="K45" s="19">
        <v>26</v>
      </c>
      <c r="L45" s="18">
        <v>43646</v>
      </c>
      <c r="M45" s="17" t="s">
        <v>344</v>
      </c>
      <c r="N45" s="17" t="s">
        <v>344</v>
      </c>
      <c r="O45" s="20" t="s">
        <v>362</v>
      </c>
      <c r="P45" s="23" t="s">
        <v>363</v>
      </c>
      <c r="Q45" s="24" t="s">
        <v>347</v>
      </c>
      <c r="R45" s="17" t="s">
        <v>344</v>
      </c>
      <c r="S45" s="17" t="s">
        <v>344</v>
      </c>
      <c r="T45" s="17" t="s">
        <v>344</v>
      </c>
      <c r="U45" s="19" t="s">
        <v>364</v>
      </c>
      <c r="V45" s="17" t="s">
        <v>365</v>
      </c>
      <c r="W45" s="17" t="s">
        <v>350</v>
      </c>
      <c r="X45" s="25" t="s">
        <v>366</v>
      </c>
      <c r="Y45" s="17" t="s">
        <v>352</v>
      </c>
      <c r="Z45" s="25" t="s">
        <v>367</v>
      </c>
      <c r="AA45" s="17" t="s">
        <v>359</v>
      </c>
      <c r="AB45" s="26">
        <v>43556</v>
      </c>
      <c r="AC45" s="27">
        <v>579744.25</v>
      </c>
      <c r="AD45" s="27">
        <v>672503.34</v>
      </c>
      <c r="AE45" s="27">
        <v>672503.34</v>
      </c>
      <c r="AF45" s="27">
        <v>876287.2</v>
      </c>
      <c r="AG45" s="22" t="s">
        <v>353</v>
      </c>
      <c r="AH45" s="17" t="s">
        <v>344</v>
      </c>
      <c r="AI45" s="17" t="s">
        <v>354</v>
      </c>
      <c r="AJ45" s="22" t="s">
        <v>361</v>
      </c>
      <c r="AK45" s="26">
        <v>43556</v>
      </c>
      <c r="AL45" s="26">
        <v>43581</v>
      </c>
      <c r="AM45" s="20" t="s">
        <v>368</v>
      </c>
      <c r="AN45" s="24" t="s">
        <v>347</v>
      </c>
      <c r="AO45" s="7">
        <v>10</v>
      </c>
      <c r="AP45" s="17" t="s">
        <v>147</v>
      </c>
      <c r="AQ45" s="17" t="s">
        <v>356</v>
      </c>
      <c r="AR45" s="17" t="s">
        <v>344</v>
      </c>
      <c r="AS45" s="17" t="s">
        <v>344</v>
      </c>
      <c r="AT45" s="17" t="s">
        <v>344</v>
      </c>
      <c r="AU45" s="24" t="s">
        <v>347</v>
      </c>
      <c r="AV45" s="17" t="s">
        <v>344</v>
      </c>
      <c r="AW45" s="17" t="s">
        <v>148</v>
      </c>
      <c r="AX45" s="17" t="s">
        <v>152</v>
      </c>
      <c r="AY45" s="17">
        <v>1</v>
      </c>
      <c r="AZ45" s="25" t="s">
        <v>352</v>
      </c>
      <c r="BA45" s="28" t="s">
        <v>347</v>
      </c>
      <c r="BB45" s="28" t="s">
        <v>347</v>
      </c>
      <c r="BC45" s="23" t="s">
        <v>369</v>
      </c>
      <c r="BD45" s="23" t="s">
        <v>370</v>
      </c>
      <c r="BE45" s="17" t="s">
        <v>352</v>
      </c>
      <c r="BF45" s="18">
        <v>43658</v>
      </c>
      <c r="BG45" s="18">
        <v>43658</v>
      </c>
      <c r="BH45" s="62" t="s">
        <v>371</v>
      </c>
      <c r="BI45" s="43" t="s">
        <v>418</v>
      </c>
    </row>
    <row r="46" spans="1:61" s="33" customFormat="1" ht="78.75" x14ac:dyDescent="0.25">
      <c r="A46" s="17">
        <v>2019</v>
      </c>
      <c r="B46" s="18">
        <v>43556</v>
      </c>
      <c r="C46" s="18">
        <v>43646</v>
      </c>
      <c r="D46" s="25" t="s">
        <v>138</v>
      </c>
      <c r="E46" s="17" t="s">
        <v>144</v>
      </c>
      <c r="F46" s="19">
        <v>29</v>
      </c>
      <c r="G46" s="17" t="s">
        <v>372</v>
      </c>
      <c r="H46" s="20" t="s">
        <v>373</v>
      </c>
      <c r="I46" s="21">
        <v>43584</v>
      </c>
      <c r="J46" s="22" t="s">
        <v>374</v>
      </c>
      <c r="K46" s="19">
        <v>27</v>
      </c>
      <c r="L46" s="18">
        <v>43646</v>
      </c>
      <c r="M46" s="17" t="s">
        <v>344</v>
      </c>
      <c r="N46" s="17" t="s">
        <v>344</v>
      </c>
      <c r="O46" s="20" t="s">
        <v>375</v>
      </c>
      <c r="P46" s="23" t="s">
        <v>376</v>
      </c>
      <c r="Q46" s="24" t="s">
        <v>347</v>
      </c>
      <c r="R46" s="17" t="s">
        <v>225</v>
      </c>
      <c r="S46" s="17" t="s">
        <v>233</v>
      </c>
      <c r="T46" s="17" t="s">
        <v>227</v>
      </c>
      <c r="U46" s="19" t="s">
        <v>344</v>
      </c>
      <c r="V46" s="17" t="s">
        <v>377</v>
      </c>
      <c r="W46" s="17" t="s">
        <v>350</v>
      </c>
      <c r="X46" s="25" t="s">
        <v>366</v>
      </c>
      <c r="Y46" s="17" t="s">
        <v>352</v>
      </c>
      <c r="Z46" s="25" t="s">
        <v>366</v>
      </c>
      <c r="AA46" s="17" t="s">
        <v>372</v>
      </c>
      <c r="AB46" s="26">
        <v>43598</v>
      </c>
      <c r="AC46" s="27">
        <v>860610</v>
      </c>
      <c r="AD46" s="27">
        <v>998307.6</v>
      </c>
      <c r="AE46" s="27">
        <v>998307.6</v>
      </c>
      <c r="AF46" s="27">
        <v>1803393.6</v>
      </c>
      <c r="AG46" s="22" t="s">
        <v>353</v>
      </c>
      <c r="AH46" s="17" t="s">
        <v>344</v>
      </c>
      <c r="AI46" s="17" t="s">
        <v>354</v>
      </c>
      <c r="AJ46" s="22" t="s">
        <v>374</v>
      </c>
      <c r="AK46" s="26">
        <v>43598</v>
      </c>
      <c r="AL46" s="26">
        <v>43687</v>
      </c>
      <c r="AM46" s="20" t="s">
        <v>378</v>
      </c>
      <c r="AN46" s="24" t="s">
        <v>347</v>
      </c>
      <c r="AO46" s="7">
        <v>11</v>
      </c>
      <c r="AP46" s="17" t="s">
        <v>147</v>
      </c>
      <c r="AQ46" s="17" t="s">
        <v>356</v>
      </c>
      <c r="AR46" s="17" t="s">
        <v>344</v>
      </c>
      <c r="AS46" s="17" t="s">
        <v>344</v>
      </c>
      <c r="AT46" s="17" t="s">
        <v>344</v>
      </c>
      <c r="AU46" s="24" t="s">
        <v>347</v>
      </c>
      <c r="AV46" s="17" t="s">
        <v>344</v>
      </c>
      <c r="AW46" s="17" t="s">
        <v>148</v>
      </c>
      <c r="AX46" s="17" t="s">
        <v>152</v>
      </c>
      <c r="AY46" s="17">
        <v>1</v>
      </c>
      <c r="AZ46" s="25" t="s">
        <v>366</v>
      </c>
      <c r="BA46" s="28" t="s">
        <v>347</v>
      </c>
      <c r="BB46" s="23" t="s">
        <v>379</v>
      </c>
      <c r="BC46" s="28" t="s">
        <v>347</v>
      </c>
      <c r="BD46" s="28" t="s">
        <v>347</v>
      </c>
      <c r="BE46" s="17" t="s">
        <v>352</v>
      </c>
      <c r="BF46" s="18">
        <v>43658</v>
      </c>
      <c r="BG46" s="18">
        <v>43658</v>
      </c>
      <c r="BH46" s="62" t="s">
        <v>358</v>
      </c>
      <c r="BI46" s="43" t="s">
        <v>418</v>
      </c>
    </row>
    <row r="47" spans="1:61" s="33" customFormat="1" ht="78.75" x14ac:dyDescent="0.25">
      <c r="A47" s="17">
        <v>2019</v>
      </c>
      <c r="B47" s="18">
        <v>43556</v>
      </c>
      <c r="C47" s="18">
        <v>43646</v>
      </c>
      <c r="D47" s="25" t="s">
        <v>138</v>
      </c>
      <c r="E47" s="17" t="s">
        <v>144</v>
      </c>
      <c r="F47" s="19">
        <v>30</v>
      </c>
      <c r="G47" s="17" t="s">
        <v>372</v>
      </c>
      <c r="H47" s="20" t="s">
        <v>373</v>
      </c>
      <c r="I47" s="21">
        <v>43584</v>
      </c>
      <c r="J47" s="22" t="s">
        <v>374</v>
      </c>
      <c r="K47" s="19">
        <v>28</v>
      </c>
      <c r="L47" s="18">
        <v>43646</v>
      </c>
      <c r="M47" s="17" t="s">
        <v>344</v>
      </c>
      <c r="N47" s="17" t="s">
        <v>344</v>
      </c>
      <c r="O47" s="20" t="s">
        <v>375</v>
      </c>
      <c r="P47" s="23" t="s">
        <v>376</v>
      </c>
      <c r="Q47" s="24" t="s">
        <v>347</v>
      </c>
      <c r="R47" s="17" t="s">
        <v>225</v>
      </c>
      <c r="S47" s="17" t="s">
        <v>233</v>
      </c>
      <c r="T47" s="17" t="s">
        <v>227</v>
      </c>
      <c r="U47" s="19" t="s">
        <v>344</v>
      </c>
      <c r="V47" s="17" t="s">
        <v>377</v>
      </c>
      <c r="W47" s="17" t="s">
        <v>350</v>
      </c>
      <c r="X47" s="25" t="s">
        <v>366</v>
      </c>
      <c r="Y47" s="17" t="s">
        <v>352</v>
      </c>
      <c r="Z47" s="25" t="s">
        <v>366</v>
      </c>
      <c r="AA47" s="17" t="s">
        <v>372</v>
      </c>
      <c r="AB47" s="26">
        <v>43598</v>
      </c>
      <c r="AC47" s="27">
        <v>860610</v>
      </c>
      <c r="AD47" s="27">
        <v>998307.6</v>
      </c>
      <c r="AE47" s="27">
        <v>998307.6</v>
      </c>
      <c r="AF47" s="27">
        <v>1803393.6</v>
      </c>
      <c r="AG47" s="22" t="s">
        <v>353</v>
      </c>
      <c r="AH47" s="17" t="s">
        <v>344</v>
      </c>
      <c r="AI47" s="17" t="s">
        <v>354</v>
      </c>
      <c r="AJ47" s="22" t="s">
        <v>374</v>
      </c>
      <c r="AK47" s="26">
        <v>43598</v>
      </c>
      <c r="AL47" s="26">
        <v>43687</v>
      </c>
      <c r="AM47" s="20" t="s">
        <v>378</v>
      </c>
      <c r="AN47" s="24" t="s">
        <v>347</v>
      </c>
      <c r="AO47" s="7">
        <v>11</v>
      </c>
      <c r="AP47" s="17" t="s">
        <v>147</v>
      </c>
      <c r="AQ47" s="17" t="s">
        <v>356</v>
      </c>
      <c r="AR47" s="17" t="s">
        <v>344</v>
      </c>
      <c r="AS47" s="17" t="s">
        <v>344</v>
      </c>
      <c r="AT47" s="17" t="s">
        <v>344</v>
      </c>
      <c r="AU47" s="24" t="s">
        <v>347</v>
      </c>
      <c r="AV47" s="17" t="s">
        <v>344</v>
      </c>
      <c r="AW47" s="17" t="s">
        <v>148</v>
      </c>
      <c r="AX47" s="17" t="s">
        <v>152</v>
      </c>
      <c r="AY47" s="17">
        <v>1</v>
      </c>
      <c r="AZ47" s="25" t="s">
        <v>366</v>
      </c>
      <c r="BA47" s="28" t="s">
        <v>347</v>
      </c>
      <c r="BB47" s="23" t="s">
        <v>379</v>
      </c>
      <c r="BC47" s="28" t="s">
        <v>347</v>
      </c>
      <c r="BD47" s="28" t="s">
        <v>347</v>
      </c>
      <c r="BE47" s="17" t="s">
        <v>352</v>
      </c>
      <c r="BF47" s="18">
        <v>43658</v>
      </c>
      <c r="BG47" s="18">
        <v>43658</v>
      </c>
      <c r="BH47" s="62" t="s">
        <v>358</v>
      </c>
      <c r="BI47" s="43" t="s">
        <v>418</v>
      </c>
    </row>
    <row r="48" spans="1:61" s="33" customFormat="1" ht="78.75" x14ac:dyDescent="0.25">
      <c r="A48" s="17">
        <v>2019</v>
      </c>
      <c r="B48" s="18">
        <v>43556</v>
      </c>
      <c r="C48" s="18">
        <v>43646</v>
      </c>
      <c r="D48" s="25" t="s">
        <v>138</v>
      </c>
      <c r="E48" s="17" t="s">
        <v>144</v>
      </c>
      <c r="F48" s="19">
        <v>31</v>
      </c>
      <c r="G48" s="17" t="s">
        <v>372</v>
      </c>
      <c r="H48" s="20" t="s">
        <v>373</v>
      </c>
      <c r="I48" s="21">
        <v>43584</v>
      </c>
      <c r="J48" s="22" t="s">
        <v>374</v>
      </c>
      <c r="K48" s="19">
        <v>29</v>
      </c>
      <c r="L48" s="18">
        <v>43646</v>
      </c>
      <c r="M48" s="17" t="s">
        <v>344</v>
      </c>
      <c r="N48" s="17" t="s">
        <v>344</v>
      </c>
      <c r="O48" s="20" t="s">
        <v>375</v>
      </c>
      <c r="P48" s="23" t="s">
        <v>376</v>
      </c>
      <c r="Q48" s="24" t="s">
        <v>347</v>
      </c>
      <c r="R48" s="17" t="s">
        <v>225</v>
      </c>
      <c r="S48" s="17" t="s">
        <v>233</v>
      </c>
      <c r="T48" s="17" t="s">
        <v>227</v>
      </c>
      <c r="U48" s="19" t="s">
        <v>344</v>
      </c>
      <c r="V48" s="17" t="s">
        <v>377</v>
      </c>
      <c r="W48" s="17" t="s">
        <v>350</v>
      </c>
      <c r="X48" s="25" t="s">
        <v>366</v>
      </c>
      <c r="Y48" s="17" t="s">
        <v>352</v>
      </c>
      <c r="Z48" s="25" t="s">
        <v>366</v>
      </c>
      <c r="AA48" s="17" t="s">
        <v>372</v>
      </c>
      <c r="AB48" s="26">
        <v>43598</v>
      </c>
      <c r="AC48" s="27">
        <v>860610</v>
      </c>
      <c r="AD48" s="27">
        <v>998307.6</v>
      </c>
      <c r="AE48" s="27">
        <v>998307.6</v>
      </c>
      <c r="AF48" s="27">
        <v>1803393.6</v>
      </c>
      <c r="AG48" s="22" t="s">
        <v>353</v>
      </c>
      <c r="AH48" s="17" t="s">
        <v>344</v>
      </c>
      <c r="AI48" s="17" t="s">
        <v>354</v>
      </c>
      <c r="AJ48" s="22" t="s">
        <v>374</v>
      </c>
      <c r="AK48" s="26">
        <v>43598</v>
      </c>
      <c r="AL48" s="26">
        <v>43687</v>
      </c>
      <c r="AM48" s="20" t="s">
        <v>378</v>
      </c>
      <c r="AN48" s="24" t="s">
        <v>347</v>
      </c>
      <c r="AO48" s="7">
        <v>11</v>
      </c>
      <c r="AP48" s="17" t="s">
        <v>147</v>
      </c>
      <c r="AQ48" s="17" t="s">
        <v>356</v>
      </c>
      <c r="AR48" s="17" t="s">
        <v>344</v>
      </c>
      <c r="AS48" s="17" t="s">
        <v>344</v>
      </c>
      <c r="AT48" s="17" t="s">
        <v>344</v>
      </c>
      <c r="AU48" s="24" t="s">
        <v>347</v>
      </c>
      <c r="AV48" s="17" t="s">
        <v>344</v>
      </c>
      <c r="AW48" s="17" t="s">
        <v>148</v>
      </c>
      <c r="AX48" s="17" t="s">
        <v>152</v>
      </c>
      <c r="AY48" s="17">
        <v>1</v>
      </c>
      <c r="AZ48" s="25" t="s">
        <v>366</v>
      </c>
      <c r="BA48" s="28" t="s">
        <v>347</v>
      </c>
      <c r="BB48" s="23" t="s">
        <v>379</v>
      </c>
      <c r="BC48" s="28" t="s">
        <v>347</v>
      </c>
      <c r="BD48" s="28" t="s">
        <v>347</v>
      </c>
      <c r="BE48" s="17" t="s">
        <v>352</v>
      </c>
      <c r="BF48" s="18">
        <v>43658</v>
      </c>
      <c r="BG48" s="18">
        <v>43658</v>
      </c>
      <c r="BH48" s="62" t="s">
        <v>358</v>
      </c>
      <c r="BI48" s="43" t="s">
        <v>418</v>
      </c>
    </row>
    <row r="49" spans="1:61" s="33" customFormat="1" ht="89.25" x14ac:dyDescent="0.25">
      <c r="A49" s="17">
        <v>2019</v>
      </c>
      <c r="B49" s="18">
        <v>43556</v>
      </c>
      <c r="C49" s="18">
        <v>43646</v>
      </c>
      <c r="D49" s="25" t="s">
        <v>340</v>
      </c>
      <c r="E49" s="17" t="s">
        <v>144</v>
      </c>
      <c r="F49" s="19">
        <v>32</v>
      </c>
      <c r="G49" s="17" t="s">
        <v>380</v>
      </c>
      <c r="H49" s="20" t="s">
        <v>381</v>
      </c>
      <c r="I49" s="21">
        <v>43584</v>
      </c>
      <c r="J49" s="22" t="s">
        <v>382</v>
      </c>
      <c r="K49" s="19">
        <v>30</v>
      </c>
      <c r="L49" s="18">
        <v>43646</v>
      </c>
      <c r="M49" s="17" t="s">
        <v>344</v>
      </c>
      <c r="N49" s="17" t="s">
        <v>344</v>
      </c>
      <c r="O49" s="20" t="s">
        <v>383</v>
      </c>
      <c r="P49" s="23" t="s">
        <v>384</v>
      </c>
      <c r="Q49" s="24" t="s">
        <v>347</v>
      </c>
      <c r="R49" s="17" t="s">
        <v>344</v>
      </c>
      <c r="S49" s="17" t="s">
        <v>344</v>
      </c>
      <c r="T49" s="17" t="s">
        <v>344</v>
      </c>
      <c r="U49" s="19" t="s">
        <v>385</v>
      </c>
      <c r="V49" s="17" t="s">
        <v>386</v>
      </c>
      <c r="W49" s="17" t="s">
        <v>350</v>
      </c>
      <c r="X49" s="25" t="s">
        <v>366</v>
      </c>
      <c r="Y49" s="17" t="s">
        <v>352</v>
      </c>
      <c r="Z49" s="25" t="s">
        <v>366</v>
      </c>
      <c r="AA49" s="17" t="s">
        <v>380</v>
      </c>
      <c r="AB49" s="26">
        <v>43612</v>
      </c>
      <c r="AC49" s="27">
        <v>1267241.3899999999</v>
      </c>
      <c r="AD49" s="27">
        <v>1470000.02</v>
      </c>
      <c r="AE49" s="27">
        <v>1470000.02</v>
      </c>
      <c r="AF49" s="27">
        <v>1727369.18</v>
      </c>
      <c r="AG49" s="22" t="s">
        <v>353</v>
      </c>
      <c r="AH49" s="17" t="s">
        <v>344</v>
      </c>
      <c r="AI49" s="17" t="s">
        <v>354</v>
      </c>
      <c r="AJ49" s="22" t="s">
        <v>382</v>
      </c>
      <c r="AK49" s="26">
        <v>43612</v>
      </c>
      <c r="AL49" s="26">
        <v>43734</v>
      </c>
      <c r="AM49" s="20" t="s">
        <v>387</v>
      </c>
      <c r="AN49" s="24" t="s">
        <v>347</v>
      </c>
      <c r="AO49" s="7">
        <v>12</v>
      </c>
      <c r="AP49" s="17" t="s">
        <v>147</v>
      </c>
      <c r="AQ49" s="17" t="s">
        <v>356</v>
      </c>
      <c r="AR49" s="17" t="s">
        <v>344</v>
      </c>
      <c r="AS49" s="17" t="s">
        <v>344</v>
      </c>
      <c r="AT49" s="17" t="s">
        <v>344</v>
      </c>
      <c r="AU49" s="24" t="s">
        <v>347</v>
      </c>
      <c r="AV49" s="17" t="s">
        <v>344</v>
      </c>
      <c r="AW49" s="17" t="s">
        <v>148</v>
      </c>
      <c r="AX49" s="17" t="s">
        <v>152</v>
      </c>
      <c r="AY49" s="17">
        <v>1</v>
      </c>
      <c r="AZ49" s="25" t="s">
        <v>366</v>
      </c>
      <c r="BA49" s="28" t="s">
        <v>347</v>
      </c>
      <c r="BB49" s="23" t="s">
        <v>388</v>
      </c>
      <c r="BC49" s="28" t="s">
        <v>347</v>
      </c>
      <c r="BD49" s="28" t="s">
        <v>347</v>
      </c>
      <c r="BE49" s="17" t="s">
        <v>352</v>
      </c>
      <c r="BF49" s="18">
        <v>43658</v>
      </c>
      <c r="BG49" s="18">
        <v>43658</v>
      </c>
      <c r="BH49" s="62" t="s">
        <v>358</v>
      </c>
      <c r="BI49" s="43" t="s">
        <v>418</v>
      </c>
    </row>
    <row r="50" spans="1:61" s="33" customFormat="1" ht="89.25" x14ac:dyDescent="0.25">
      <c r="A50" s="17">
        <v>2019</v>
      </c>
      <c r="B50" s="18">
        <v>43556</v>
      </c>
      <c r="C50" s="18">
        <v>43646</v>
      </c>
      <c r="D50" s="25" t="s">
        <v>340</v>
      </c>
      <c r="E50" s="17" t="s">
        <v>144</v>
      </c>
      <c r="F50" s="19">
        <v>33</v>
      </c>
      <c r="G50" s="17" t="s">
        <v>380</v>
      </c>
      <c r="H50" s="20" t="s">
        <v>381</v>
      </c>
      <c r="I50" s="21">
        <v>43584</v>
      </c>
      <c r="J50" s="22" t="s">
        <v>382</v>
      </c>
      <c r="K50" s="19">
        <v>31</v>
      </c>
      <c r="L50" s="18">
        <v>43646</v>
      </c>
      <c r="M50" s="17" t="s">
        <v>344</v>
      </c>
      <c r="N50" s="17" t="s">
        <v>344</v>
      </c>
      <c r="O50" s="20" t="s">
        <v>383</v>
      </c>
      <c r="P50" s="23" t="s">
        <v>384</v>
      </c>
      <c r="Q50" s="24" t="s">
        <v>347</v>
      </c>
      <c r="R50" s="17" t="s">
        <v>344</v>
      </c>
      <c r="S50" s="17" t="s">
        <v>344</v>
      </c>
      <c r="T50" s="17" t="s">
        <v>344</v>
      </c>
      <c r="U50" s="19" t="s">
        <v>385</v>
      </c>
      <c r="V50" s="17" t="s">
        <v>386</v>
      </c>
      <c r="W50" s="17" t="s">
        <v>350</v>
      </c>
      <c r="X50" s="25" t="s">
        <v>366</v>
      </c>
      <c r="Y50" s="17" t="s">
        <v>352</v>
      </c>
      <c r="Z50" s="25" t="s">
        <v>366</v>
      </c>
      <c r="AA50" s="17" t="s">
        <v>380</v>
      </c>
      <c r="AB50" s="26">
        <v>43612</v>
      </c>
      <c r="AC50" s="27">
        <v>1267241.3899999999</v>
      </c>
      <c r="AD50" s="27">
        <v>1470000.02</v>
      </c>
      <c r="AE50" s="27">
        <v>1470000.02</v>
      </c>
      <c r="AF50" s="27">
        <v>1727369.18</v>
      </c>
      <c r="AG50" s="22" t="s">
        <v>353</v>
      </c>
      <c r="AH50" s="17" t="s">
        <v>344</v>
      </c>
      <c r="AI50" s="17" t="s">
        <v>354</v>
      </c>
      <c r="AJ50" s="22" t="s">
        <v>382</v>
      </c>
      <c r="AK50" s="26">
        <v>43612</v>
      </c>
      <c r="AL50" s="26">
        <v>43734</v>
      </c>
      <c r="AM50" s="20" t="s">
        <v>387</v>
      </c>
      <c r="AN50" s="24" t="s">
        <v>347</v>
      </c>
      <c r="AO50" s="7">
        <v>12</v>
      </c>
      <c r="AP50" s="17" t="s">
        <v>147</v>
      </c>
      <c r="AQ50" s="17" t="s">
        <v>356</v>
      </c>
      <c r="AR50" s="17" t="s">
        <v>344</v>
      </c>
      <c r="AS50" s="17" t="s">
        <v>344</v>
      </c>
      <c r="AT50" s="17" t="s">
        <v>344</v>
      </c>
      <c r="AU50" s="24" t="s">
        <v>347</v>
      </c>
      <c r="AV50" s="17" t="s">
        <v>344</v>
      </c>
      <c r="AW50" s="17" t="s">
        <v>148</v>
      </c>
      <c r="AX50" s="17" t="s">
        <v>152</v>
      </c>
      <c r="AY50" s="17">
        <v>1</v>
      </c>
      <c r="AZ50" s="25" t="s">
        <v>366</v>
      </c>
      <c r="BA50" s="28" t="s">
        <v>347</v>
      </c>
      <c r="BB50" s="23" t="s">
        <v>388</v>
      </c>
      <c r="BC50" s="28" t="s">
        <v>347</v>
      </c>
      <c r="BD50" s="28" t="s">
        <v>347</v>
      </c>
      <c r="BE50" s="17" t="s">
        <v>352</v>
      </c>
      <c r="BF50" s="18">
        <v>43658</v>
      </c>
      <c r="BG50" s="18">
        <v>43658</v>
      </c>
      <c r="BH50" s="62" t="s">
        <v>358</v>
      </c>
      <c r="BI50" s="43" t="s">
        <v>418</v>
      </c>
    </row>
    <row r="51" spans="1:61" s="33" customFormat="1" ht="89.25" x14ac:dyDescent="0.25">
      <c r="A51" s="17">
        <v>2019</v>
      </c>
      <c r="B51" s="18">
        <v>43556</v>
      </c>
      <c r="C51" s="18">
        <v>43646</v>
      </c>
      <c r="D51" s="25" t="s">
        <v>340</v>
      </c>
      <c r="E51" s="17" t="s">
        <v>144</v>
      </c>
      <c r="F51" s="19">
        <v>34</v>
      </c>
      <c r="G51" s="17" t="s">
        <v>380</v>
      </c>
      <c r="H51" s="20" t="s">
        <v>381</v>
      </c>
      <c r="I51" s="21">
        <v>43584</v>
      </c>
      <c r="J51" s="22" t="s">
        <v>382</v>
      </c>
      <c r="K51" s="19">
        <v>32</v>
      </c>
      <c r="L51" s="18">
        <v>43646</v>
      </c>
      <c r="M51" s="17" t="s">
        <v>344</v>
      </c>
      <c r="N51" s="17" t="s">
        <v>344</v>
      </c>
      <c r="O51" s="20" t="s">
        <v>383</v>
      </c>
      <c r="P51" s="23" t="s">
        <v>384</v>
      </c>
      <c r="Q51" s="24" t="s">
        <v>347</v>
      </c>
      <c r="R51" s="17" t="s">
        <v>344</v>
      </c>
      <c r="S51" s="17" t="s">
        <v>344</v>
      </c>
      <c r="T51" s="17" t="s">
        <v>344</v>
      </c>
      <c r="U51" s="19" t="s">
        <v>385</v>
      </c>
      <c r="V51" s="17" t="s">
        <v>386</v>
      </c>
      <c r="W51" s="17" t="s">
        <v>350</v>
      </c>
      <c r="X51" s="25" t="s">
        <v>366</v>
      </c>
      <c r="Y51" s="17" t="s">
        <v>352</v>
      </c>
      <c r="Z51" s="25" t="s">
        <v>366</v>
      </c>
      <c r="AA51" s="17" t="s">
        <v>380</v>
      </c>
      <c r="AB51" s="26">
        <v>43612</v>
      </c>
      <c r="AC51" s="27">
        <v>1267241.3899999999</v>
      </c>
      <c r="AD51" s="27">
        <v>1470000.02</v>
      </c>
      <c r="AE51" s="27">
        <v>1470000.02</v>
      </c>
      <c r="AF51" s="27">
        <v>1727369.18</v>
      </c>
      <c r="AG51" s="22" t="s">
        <v>353</v>
      </c>
      <c r="AH51" s="17" t="s">
        <v>344</v>
      </c>
      <c r="AI51" s="17" t="s">
        <v>354</v>
      </c>
      <c r="AJ51" s="22" t="s">
        <v>382</v>
      </c>
      <c r="AK51" s="26">
        <v>43612</v>
      </c>
      <c r="AL51" s="26">
        <v>43734</v>
      </c>
      <c r="AM51" s="20" t="s">
        <v>387</v>
      </c>
      <c r="AN51" s="24" t="s">
        <v>347</v>
      </c>
      <c r="AO51" s="7">
        <v>12</v>
      </c>
      <c r="AP51" s="17" t="s">
        <v>147</v>
      </c>
      <c r="AQ51" s="17" t="s">
        <v>356</v>
      </c>
      <c r="AR51" s="17" t="s">
        <v>344</v>
      </c>
      <c r="AS51" s="17" t="s">
        <v>344</v>
      </c>
      <c r="AT51" s="17" t="s">
        <v>344</v>
      </c>
      <c r="AU51" s="24" t="s">
        <v>347</v>
      </c>
      <c r="AV51" s="17" t="s">
        <v>344</v>
      </c>
      <c r="AW51" s="17" t="s">
        <v>148</v>
      </c>
      <c r="AX51" s="17" t="s">
        <v>152</v>
      </c>
      <c r="AY51" s="17" t="s">
        <v>344</v>
      </c>
      <c r="AZ51" s="25" t="s">
        <v>366</v>
      </c>
      <c r="BA51" s="28" t="s">
        <v>347</v>
      </c>
      <c r="BB51" s="23" t="s">
        <v>388</v>
      </c>
      <c r="BC51" s="28" t="s">
        <v>347</v>
      </c>
      <c r="BD51" s="28" t="s">
        <v>347</v>
      </c>
      <c r="BE51" s="17" t="s">
        <v>352</v>
      </c>
      <c r="BF51" s="18">
        <v>43658</v>
      </c>
      <c r="BG51" s="18">
        <v>43658</v>
      </c>
      <c r="BH51" s="62" t="s">
        <v>358</v>
      </c>
      <c r="BI51" s="43" t="s">
        <v>418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37">
      <formula1>Hidden_13</formula1>
    </dataValidation>
    <dataValidation type="list" allowBlank="1" showErrorMessage="1" sqref="E8:E51">
      <formula1>Hidden_24</formula1>
    </dataValidation>
    <dataValidation type="list" allowBlank="1" showErrorMessage="1" sqref="AP8:AP51">
      <formula1>Hidden_341</formula1>
    </dataValidation>
    <dataValidation type="list" allowBlank="1" showErrorMessage="1" sqref="AW8:AW51">
      <formula1>Hidden_448</formula1>
    </dataValidation>
    <dataValidation type="list" allowBlank="1" showErrorMessage="1" sqref="AX8:AX51">
      <formula1>Hidden_549</formula1>
    </dataValidation>
  </dataValidations>
  <hyperlinks>
    <hyperlink ref="H24" r:id="rId1"/>
    <hyperlink ref="P24" r:id="rId2"/>
    <hyperlink ref="AM24" r:id="rId3"/>
    <hyperlink ref="Q24" r:id="rId4"/>
    <hyperlink ref="H29" r:id="rId5"/>
    <hyperlink ref="O29" r:id="rId6"/>
    <hyperlink ref="P29" r:id="rId7"/>
    <hyperlink ref="AM29" r:id="rId8"/>
    <hyperlink ref="H32" r:id="rId9"/>
    <hyperlink ref="P32" r:id="rId10"/>
    <hyperlink ref="AM32" r:id="rId11"/>
    <hyperlink ref="H37" r:id="rId12"/>
    <hyperlink ref="P37" r:id="rId13"/>
    <hyperlink ref="AM37" r:id="rId14"/>
    <hyperlink ref="H8" r:id="rId15" display="http://www.japami.gob.mx/transparencia/LGT/28_Licitaciones/2019/SOPORTES/OBRA/2DOTRIMESTRE2019/OBRAS POR COOPERACION DE DRENAJE CONVOCATORIA.pdf"/>
    <hyperlink ref="H12" r:id="rId16" display="http://www.japami.gob.mx/transparencia/LGT/28_Licitaciones/2019/SOPORTES/OBRA/2DOTRIMESTRE2019/PERF POZO CASTRO DEL RIO INVITACION (2).pdf"/>
    <hyperlink ref="H20" r:id="rId17" display="http://www.japami.gob.mx/transparencia/LGT/28_Licitaciones/2019/SOPORTES/OBRA/2DOTRIMESTRE2019/REHAB DREN UH SOLIDARIDAD INVITACION.pdf"/>
    <hyperlink ref="O8" r:id="rId18" display="http://www.japami.gob.mx/transparencia/LGT/28_Licitaciones/2019/SOPORTES/OBRA/2DOTRIMESTRE2019/OBRAS POR COOPERACION DE DRENAJE JUNTA ACLARACIONES.pdf"/>
    <hyperlink ref="O12" r:id="rId19" display="http://www.japami.gob.mx/transparencia/LGT/28_Licitaciones/2019/SOPORTES/OBRA/2DOTRIMESTRE2019/PERFORACION POZO CASTRO DEL RIO JUNTA ACLARACIONES.pdf"/>
    <hyperlink ref="O20" r:id="rId20" display="http://www.japami.gob.mx/transparencia/LGT/28_Licitaciones/2019/SOPORTES/OBRA/2DOTRIMESTRE2019/REHAB DRENAJE UH SOLIDARIDAD  JUNTA ACLARACIONES.pdf"/>
    <hyperlink ref="O24" r:id="rId21"/>
    <hyperlink ref="P8" r:id="rId22" display="http://www.japami.gob.mx/transparencia/LGT/28_Licitaciones/2019/SOPORTES/OBRA/2DOTRIMESTRE2019/OBRAS POR COOPERACION DE DRENAJE ACTA APERTURA.pdf"/>
    <hyperlink ref="P12" r:id="rId23" display="http://www.japami.gob.mx/transparencia/LGT/28_Licitaciones/2019/SOPORTES/OBRA/2DOTRIMESTRE2019/ACTA APERTURA PERF CASTRO DEL RIO.pdf"/>
    <hyperlink ref="P20" r:id="rId24" display="http://www.japami.gob.mx/transparencia/LGT/28_Licitaciones/2019/SOPORTES/OBRA/2DOTRIMESTRE2019/REHAB DRENAJE UH SOLIDARIDAD ACTA APERTURA.pdf"/>
    <hyperlink ref="AM12" r:id="rId25"/>
    <hyperlink ref="AM8" r:id="rId26"/>
    <hyperlink ref="AM20" r:id="rId27" display="http://www.japami.gob.mx/transparencia/LGT/28_Licitaciones/2019/SOPORTES/OBRA/2DOTRIMESTRE2019/JAPAMI-PRODDER-2019- 02.pdf"/>
    <hyperlink ref="H39:H42" r:id="rId28" display="https://www.japami.gob.mx/transparencia/LGT/28_Licitaciones/2019/SOPORTES/MANTENIMIENTO%20Y%20SERVICIOS%20GENERALES/JAPAMI%20SERV%202019%2002/INVITACIONES%20JAPAMI%20SERV%202019%2002.pdf"/>
    <hyperlink ref="O39:O42" r:id="rId29" display="https://www.japami.gob.mx/transparencia/LGT/28_Licitaciones/2019/SOPORTES/MANTENIMIENTO%20Y%20SERVICIOS%20GENERALES/JAPAMI%20SERV%202019%2002/NOTIFICACIONES%20FALLOS%20JAPAMI%20SERV%202019%2002.pdf"/>
    <hyperlink ref="P39:P42" r:id="rId30" display="https://www.japami.gob.mx/transparencia/LGT/28_Licitaciones/2019/SOPORTES/MANTENIMIENTO%20Y%20SERVICIOS%20GENERALES/JAPAMI%20SERV%202019%2002/COTIZACIONES%20JAPAMI%20SERV%202019%2002.pdf"/>
    <hyperlink ref="AM39:AM42" r:id="rId31" display="https://www.japami.gob.mx/transparencia/LGT/28_Licitaciones/2019/SOPORTES/MANTENIMIENTO%20Y%20SERVICIOS%20GENERALES/JAPAMI%20SERV%202019%2002/JAPAMI%20SERV%202019%2002.pdf"/>
    <hyperlink ref="BD39:BD42" r:id="rId32" display="https://www.japami.gob.mx/transparencia/LGT/28_Licitaciones/2019/SOPORTES/MANTENIMIENTO%20Y%20SERVICIOS%20GENERALES/JAPAMI%20SERV%202019%2002/AVANCE%20FINANCIERO%20JAPAMI%20SERV%202019%2002.pdf"/>
    <hyperlink ref="H43" r:id="rId33"/>
    <hyperlink ref="H44:H45" r:id="rId34" display="https://www.japami.gob.mx/transparencia/LGT/28_Licitaciones/2019/SOPORTES/MANTENIMIENTO%20Y%20SERVICIOS%20GENERALES/2O%20TRIMESTRE/JAPAMI%20SERV%202019-06/INVITACIONES%20JAPAMI%20SERV%202019%2006.pdf"/>
    <hyperlink ref="O43" r:id="rId35"/>
    <hyperlink ref="O44:O45" r:id="rId36" display="https://www.japami.gob.mx/transparencia/LGT/28_Licitaciones/2019/SOPORTES/MANTENIMIENTO%20Y%20SERVICIOS%20GENERALES/2O%20TRIMESTRE/JAPAMI%20SERV%202019-06/NOTIFICACION%20DE%20FALLO%20JAPAMI%20SERV%202019%2006.pdf"/>
    <hyperlink ref="P43" r:id="rId37"/>
    <hyperlink ref="P44" r:id="rId38"/>
    <hyperlink ref="P45" r:id="rId39"/>
    <hyperlink ref="AM43" r:id="rId40"/>
    <hyperlink ref="AM44:AM45" r:id="rId41" display="https://www.japami.gob.mx/transparencia/LGT/28_Licitaciones/2019/SOPORTES/MANTENIMIENTO%20Y%20SERVICIOS%20GENERALES/2O%20TRIMESTRE/JAPAMI%20SERV%202019-06/JAPAMI%20SERV%202019%2006.pdf"/>
    <hyperlink ref="BC43" r:id="rId42"/>
    <hyperlink ref="BC44:BC45" r:id="rId43" display="https://www.japami.gob.mx/transparencia/LGT/28_Licitaciones/2019/SOPORTES/MANTENIMIENTO%20Y%20SERVICIOS%20GENERALES/2O%20TRIMESTRE/JAPAMI%20SERV%202019-06/AVANCE%20FISICO%20JAPAMI%20SERV%202019%2006.pdf"/>
    <hyperlink ref="BD43" r:id="rId44"/>
    <hyperlink ref="BD44:BD45" r:id="rId45" display="https://www.japami.gob.mx/transparencia/LGT/28_Licitaciones/2019/SOPORTES/MANTENIMIENTO%20Y%20SERVICIOS%20GENERALES/2O%20TRIMESTRE/JAPAMI%20SERV%202019-06/AVANCE%20FINANCIERO%20JAPAMI%20SERV%202019%2006.pdf"/>
    <hyperlink ref="H46" r:id="rId46"/>
    <hyperlink ref="H47" r:id="rId47"/>
    <hyperlink ref="H48" r:id="rId48"/>
    <hyperlink ref="O46" r:id="rId49"/>
    <hyperlink ref="O47:O48" r:id="rId50" display="https://www.japami.gob.mx/transparencia/LGT/28_Licitaciones/2019/SOPORTES/MANTENIMIENTO%20Y%20SERVICIOS%20GENERALES/2O%20TRIMESTRE/JAPAMI%20SERV%202019-07/NOTIFICACIONES%20DE%20FALLO%20JAPAMI%20SERV%202019%2007.pdf"/>
    <hyperlink ref="P46" r:id="rId51"/>
    <hyperlink ref="P47:P48" r:id="rId52" display="https://www.japami.gob.mx/transparencia/LGT/28_Licitaciones/2019/SOPORTES/MANTENIMIENTO%20Y%20SERVICIOS%20GENERALES/2O%20TRIMESTRE/JAPAMI%20SERV%202019-07/CUADRO%20COMPARATIVO%20JAPAMI%20SERV%202019%2007.pdf"/>
    <hyperlink ref="AM46" r:id="rId53"/>
    <hyperlink ref="AM47:AM48" r:id="rId54" display="https://www.japami.gob.mx/transparencia/LGT/28_Licitaciones/2019/SOPORTES/MANTENIMIENTO%20Y%20SERVICIOS%20GENERALES/2O%20TRIMESTRE/JAPAMI%20SERV%202019-07/JAPAMI%20SERV%202019%2007.pdf"/>
    <hyperlink ref="BB46" r:id="rId55"/>
    <hyperlink ref="BB47" r:id="rId56"/>
    <hyperlink ref="BB48" r:id="rId57"/>
    <hyperlink ref="H49" r:id="rId58"/>
    <hyperlink ref="H50:H51" r:id="rId59" display="https://www.japami.gob.mx/transparencia/LGT/28_Licitaciones/2019/SOPORTES/MANTENIMIENTO%20Y%20SERVICIOS%20GENERALES/2O%20TRIMESTRE/JAPAMI%20SERV%202019-08/INVITACIONES%20JAPAMI%20SERV%202019%2008.pdf"/>
    <hyperlink ref="O49" r:id="rId60"/>
    <hyperlink ref="O50:O51" r:id="rId61" display="https://www.japami.gob.mx/transparencia/LGT/28_Licitaciones/2019/SOPORTES/MANTENIMIENTO%20Y%20SERVICIOS%20GENERALES/2O%20TRIMESTRE/JAPAMI%20SERV%202019-08/NOTIFICACIONES%20DE%20FALLO%20JAPAMI%20SERV%202019%2008.pdf"/>
    <hyperlink ref="P49" r:id="rId62"/>
    <hyperlink ref="P50:P51" r:id="rId63" display="https://www.japami.gob.mx/transparencia/LGT/28_Licitaciones/2019/SOPORTES/MANTENIMIENTO%20Y%20SERVICIOS%20GENERALES/2O%20TRIMESTRE/JAPAMI%20SERV%202019-08/CUADRO%20COMPARATIVO%20JAPAMI%20SERV%202019%2008.pdf"/>
    <hyperlink ref="AM49" r:id="rId64"/>
    <hyperlink ref="AM50:AM51" r:id="rId65" display="https://www.japami.gob.mx/transparencia/LGT/28_Licitaciones/2019/SOPORTES/MANTENIMIENTO%20Y%20SERVICIOS%20GENERALES/2O%20TRIMESTRE/JAPAMI%20SERV%202019-08/JAPAMI%20SERV%202019%2008.pdf"/>
    <hyperlink ref="BB49" r:id="rId66"/>
    <hyperlink ref="BB50:BB51" r:id="rId67" display="https://www.japami.gob.mx/transparencia/LGT/28_Licitaciones/2019/SOPORTES/MANTENIMIENTO%20Y%20SERVICIOS%20GENERALES/2O%20TRIMESTRE/JAPAMI%20SERV%202019-08/AVANCE%20FINANCIERO%20JAPAMI%20SERV%202019%2008.pdf"/>
    <hyperlink ref="H9" r:id="rId68" display="http://www.japami.gob.mx/transparencia/LGT/28_Licitaciones/2019/SOPORTES/OBRA/2DOTRIMESTRE2019/OBRAS POR COOPERACION DE DRENAJE CONVOCATORIA.pdf"/>
    <hyperlink ref="O9" r:id="rId69" display="http://www.japami.gob.mx/transparencia/LGT/28_Licitaciones/2019/SOPORTES/OBRA/2DOTRIMESTRE2019/OBRAS POR COOPERACION DE DRENAJE JUNTA ACLARACIONES.pdf"/>
    <hyperlink ref="P9" r:id="rId70" display="http://www.japami.gob.mx/transparencia/LGT/28_Licitaciones/2019/SOPORTES/OBRA/2DOTRIMESTRE2019/OBRAS POR COOPERACION DE DRENAJE ACTA APERTURA.pdf"/>
    <hyperlink ref="AM9" r:id="rId71"/>
    <hyperlink ref="H10" r:id="rId72" display="http://www.japami.gob.mx/transparencia/LGT/28_Licitaciones/2019/SOPORTES/OBRA/2DOTRIMESTRE2019/OBRAS POR COOPERACION DE DRENAJE CONVOCATORIA.pdf"/>
    <hyperlink ref="O10" r:id="rId73" display="http://www.japami.gob.mx/transparencia/LGT/28_Licitaciones/2019/SOPORTES/OBRA/2DOTRIMESTRE2019/OBRAS POR COOPERACION DE DRENAJE JUNTA ACLARACIONES.pdf"/>
    <hyperlink ref="P10" r:id="rId74" display="http://www.japami.gob.mx/transparencia/LGT/28_Licitaciones/2019/SOPORTES/OBRA/2DOTRIMESTRE2019/OBRAS POR COOPERACION DE DRENAJE ACTA APERTURA.pdf"/>
    <hyperlink ref="AM10" r:id="rId75"/>
    <hyperlink ref="H11" r:id="rId76" display="http://www.japami.gob.mx/transparencia/LGT/28_Licitaciones/2019/SOPORTES/OBRA/2DOTRIMESTRE2019/OBRAS POR COOPERACION DE DRENAJE CONVOCATORIA.pdf"/>
    <hyperlink ref="O11" r:id="rId77" display="http://www.japami.gob.mx/transparencia/LGT/28_Licitaciones/2019/SOPORTES/OBRA/2DOTRIMESTRE2019/OBRAS POR COOPERACION DE DRENAJE JUNTA ACLARACIONES.pdf"/>
    <hyperlink ref="P11" r:id="rId78" display="http://www.japami.gob.mx/transparencia/LGT/28_Licitaciones/2019/SOPORTES/OBRA/2DOTRIMESTRE2019/OBRAS POR COOPERACION DE DRENAJE ACTA APERTURA.pdf"/>
    <hyperlink ref="AM11" r:id="rId79"/>
    <hyperlink ref="AM16" r:id="rId80" display="http://www.japami.gob.mx/transparencia/LGT/28_Licitaciones/2019/SOPORTES/OBRA/2DOTRIMESTRE2019/JAPAMI IR PRODDER 2019 03.pdf"/>
    <hyperlink ref="P16" r:id="rId81" display="http://www.japami.gob.mx/transparencia/LGT/28_Licitaciones/2019/SOPORTES/OBRA/2DOTRIMESTRE2019/INST MICROMEDIDORES ACTA APERTURA.pdf"/>
    <hyperlink ref="O16" r:id="rId82" display="http://www.japami.gob.mx/transparencia/LGT/28_Licitaciones/2019/SOPORTES/OBRA/2DOTRIMESTRE2019/INST MICROMEDIDORES JUNTA ACLARACIONES.pdf"/>
    <hyperlink ref="H16" r:id="rId83" display="http://www.japami.gob.mx/transparencia/LGT/28_Licitaciones/2019/SOPORTES/OBRA/2DOTRIMESTRE2019/INST MICROMEDIDORES INVITACION.pdf"/>
    <hyperlink ref="H13" r:id="rId84" display="http://www.japami.gob.mx/transparencia/LGT/28_Licitaciones/2019/SOPORTES/OBRA/2DOTRIMESTRE2019/PERF POZO CASTRO DEL RIO INVITACION (2).pdf"/>
    <hyperlink ref="O13" r:id="rId85" display="http://www.japami.gob.mx/transparencia/LGT/28_Licitaciones/2019/SOPORTES/OBRA/2DOTRIMESTRE2019/PERFORACION POZO CASTRO DEL RIO JUNTA ACLARACIONES.pdf"/>
    <hyperlink ref="P13" r:id="rId86" display="http://www.japami.gob.mx/transparencia/LGT/28_Licitaciones/2019/SOPORTES/OBRA/2DOTRIMESTRE2019/ACTA APERTURA PERF CASTRO DEL RIO.pdf"/>
    <hyperlink ref="AM13" r:id="rId87"/>
    <hyperlink ref="H14" r:id="rId88" display="http://www.japami.gob.mx/transparencia/LGT/28_Licitaciones/2019/SOPORTES/OBRA/2DOTRIMESTRE2019/PERF POZO CASTRO DEL RIO INVITACION (2).pdf"/>
    <hyperlink ref="O14" r:id="rId89" display="http://www.japami.gob.mx/transparencia/LGT/28_Licitaciones/2019/SOPORTES/OBRA/2DOTRIMESTRE2019/PERFORACION POZO CASTRO DEL RIO JUNTA ACLARACIONES.pdf"/>
    <hyperlink ref="P14" r:id="rId90" display="http://www.japami.gob.mx/transparencia/LGT/28_Licitaciones/2019/SOPORTES/OBRA/2DOTRIMESTRE2019/ACTA APERTURA PERF CASTRO DEL RIO.pdf"/>
    <hyperlink ref="AM14" r:id="rId91"/>
    <hyperlink ref="H15" r:id="rId92" display="http://www.japami.gob.mx/transparencia/LGT/28_Licitaciones/2019/SOPORTES/OBRA/2DOTRIMESTRE2019/PERF POZO CASTRO DEL RIO INVITACION (2).pdf"/>
    <hyperlink ref="O15" r:id="rId93" display="http://www.japami.gob.mx/transparencia/LGT/28_Licitaciones/2019/SOPORTES/OBRA/2DOTRIMESTRE2019/PERFORACION POZO CASTRO DEL RIO JUNTA ACLARACIONES.pdf"/>
    <hyperlink ref="P15" r:id="rId94" display="http://www.japami.gob.mx/transparencia/LGT/28_Licitaciones/2019/SOPORTES/OBRA/2DOTRIMESTRE2019/ACTA APERTURA PERF CASTRO DEL RIO.pdf"/>
    <hyperlink ref="AM15" r:id="rId95"/>
    <hyperlink ref="AM18" r:id="rId96" display="http://www.japami.gob.mx/transparencia/LGT/28_Licitaciones/2019/SOPORTES/OBRA/2DOTRIMESTRE2019/JAPAMI IR PRODDER 2019 03.pdf"/>
    <hyperlink ref="P18" r:id="rId97" display="http://www.japami.gob.mx/transparencia/LGT/28_Licitaciones/2019/SOPORTES/OBRA/2DOTRIMESTRE2019/INST MICROMEDIDORES ACTA APERTURA.pdf"/>
    <hyperlink ref="O18" r:id="rId98" display="http://www.japami.gob.mx/transparencia/LGT/28_Licitaciones/2019/SOPORTES/OBRA/2DOTRIMESTRE2019/INST MICROMEDIDORES JUNTA ACLARACIONES.pdf"/>
    <hyperlink ref="H18" r:id="rId99" display="http://www.japami.gob.mx/transparencia/LGT/28_Licitaciones/2019/SOPORTES/OBRA/2DOTRIMESTRE2019/INST MICROMEDIDORES INVITACION.pdf"/>
    <hyperlink ref="AM17" r:id="rId100" display="http://www.japami.gob.mx/transparencia/LGT/28_Licitaciones/2019/SOPORTES/OBRA/2DOTRIMESTRE2019/JAPAMI IR PRODDER 2019 03.pdf"/>
    <hyperlink ref="P17" r:id="rId101" display="http://www.japami.gob.mx/transparencia/LGT/28_Licitaciones/2019/SOPORTES/OBRA/2DOTRIMESTRE2019/INST MICROMEDIDORES ACTA APERTURA.pdf"/>
    <hyperlink ref="O17" r:id="rId102" display="http://www.japami.gob.mx/transparencia/LGT/28_Licitaciones/2019/SOPORTES/OBRA/2DOTRIMESTRE2019/INST MICROMEDIDORES JUNTA ACLARACIONES.pdf"/>
    <hyperlink ref="H17" r:id="rId103" display="http://www.japami.gob.mx/transparencia/LGT/28_Licitaciones/2019/SOPORTES/OBRA/2DOTRIMESTRE2019/INST MICROMEDIDORES INVITACION.pdf"/>
    <hyperlink ref="AM19" r:id="rId104" display="http://www.japami.gob.mx/transparencia/LGT/28_Licitaciones/2019/SOPORTES/OBRA/2DOTRIMESTRE2019/JAPAMI IR PRODDER 2019 03.pdf"/>
    <hyperlink ref="P19" r:id="rId105" display="http://www.japami.gob.mx/transparencia/LGT/28_Licitaciones/2019/SOPORTES/OBRA/2DOTRIMESTRE2019/INST MICROMEDIDORES ACTA APERTURA.pdf"/>
    <hyperlink ref="O19" r:id="rId106" display="http://www.japami.gob.mx/transparencia/LGT/28_Licitaciones/2019/SOPORTES/OBRA/2DOTRIMESTRE2019/INST MICROMEDIDORES JUNTA ACLARACIONES.pdf"/>
    <hyperlink ref="H19" r:id="rId107" display="http://www.japami.gob.mx/transparencia/LGT/28_Licitaciones/2019/SOPORTES/OBRA/2DOTRIMESTRE2019/INST MICROMEDIDORES INVITACION.pdf"/>
    <hyperlink ref="H23" r:id="rId108" display="http://www.japami.gob.mx/transparencia/LGT/28_Licitaciones/2019/SOPORTES/OBRA/2DOTRIMESTRE2019/REHAB DREN UH SOLIDARIDAD INVITACION.pdf"/>
    <hyperlink ref="O23" r:id="rId109" display="http://www.japami.gob.mx/transparencia/LGT/28_Licitaciones/2019/SOPORTES/OBRA/2DOTRIMESTRE2019/REHAB DRENAJE UH SOLIDARIDAD  JUNTA ACLARACIONES.pdf"/>
    <hyperlink ref="P23" r:id="rId110" display="http://www.japami.gob.mx/transparencia/LGT/28_Licitaciones/2019/SOPORTES/OBRA/2DOTRIMESTRE2019/REHAB DRENAJE UH SOLIDARIDAD ACTA APERTURA.pdf"/>
    <hyperlink ref="AM23" r:id="rId111" display="http://www.japami.gob.mx/transparencia/LGT/28_Licitaciones/2019/SOPORTES/OBRA/2DOTRIMESTRE2019/JAPAMI-PRODDER-2019- 02.pdf"/>
    <hyperlink ref="H21" r:id="rId112" display="http://www.japami.gob.mx/transparencia/LGT/28_Licitaciones/2019/SOPORTES/OBRA/2DOTRIMESTRE2019/REHAB DREN UH SOLIDARIDAD INVITACION.pdf"/>
    <hyperlink ref="O21" r:id="rId113" display="http://www.japami.gob.mx/transparencia/LGT/28_Licitaciones/2019/SOPORTES/OBRA/2DOTRIMESTRE2019/REHAB DRENAJE UH SOLIDARIDAD  JUNTA ACLARACIONES.pdf"/>
    <hyperlink ref="P21" r:id="rId114" display="http://www.japami.gob.mx/transparencia/LGT/28_Licitaciones/2019/SOPORTES/OBRA/2DOTRIMESTRE2019/REHAB DRENAJE UH SOLIDARIDAD ACTA APERTURA.pdf"/>
    <hyperlink ref="AM21" r:id="rId115" display="http://www.japami.gob.mx/transparencia/LGT/28_Licitaciones/2019/SOPORTES/OBRA/2DOTRIMESTRE2019/JAPAMI-PRODDER-2019- 02.pdf"/>
    <hyperlink ref="H22" r:id="rId116" display="http://www.japami.gob.mx/transparencia/LGT/28_Licitaciones/2019/SOPORTES/OBRA/2DOTRIMESTRE2019/REHAB DREN UH SOLIDARIDAD INVITACION.pdf"/>
    <hyperlink ref="O22" r:id="rId117" display="http://www.japami.gob.mx/transparencia/LGT/28_Licitaciones/2019/SOPORTES/OBRA/2DOTRIMESTRE2019/REHAB DRENAJE UH SOLIDARIDAD  JUNTA ACLARACIONES.pdf"/>
    <hyperlink ref="P22" r:id="rId118" display="http://www.japami.gob.mx/transparencia/LGT/28_Licitaciones/2019/SOPORTES/OBRA/2DOTRIMESTRE2019/REHAB DRENAJE UH SOLIDARIDAD ACTA APERTURA.pdf"/>
    <hyperlink ref="AM22" r:id="rId119" display="http://www.japami.gob.mx/transparencia/LGT/28_Licitaciones/2019/SOPORTES/OBRA/2DOTRIMESTRE2019/JAPAMI-PRODDER-2019- 02.pdf"/>
    <hyperlink ref="H28" r:id="rId120"/>
    <hyperlink ref="P28" r:id="rId121"/>
    <hyperlink ref="AM28" r:id="rId122"/>
    <hyperlink ref="Q28" r:id="rId123"/>
    <hyperlink ref="O28" r:id="rId124"/>
    <hyperlink ref="H25" r:id="rId125"/>
    <hyperlink ref="P25" r:id="rId126"/>
    <hyperlink ref="AM25" r:id="rId127"/>
    <hyperlink ref="Q25" r:id="rId128"/>
    <hyperlink ref="O25" r:id="rId129"/>
    <hyperlink ref="H26" r:id="rId130"/>
    <hyperlink ref="P26" r:id="rId131"/>
    <hyperlink ref="AM26" r:id="rId132"/>
    <hyperlink ref="Q26" r:id="rId133"/>
    <hyperlink ref="O26" r:id="rId134"/>
    <hyperlink ref="H27" r:id="rId135"/>
    <hyperlink ref="P27" r:id="rId136"/>
    <hyperlink ref="AM27" r:id="rId137"/>
    <hyperlink ref="Q27" r:id="rId138"/>
    <hyperlink ref="O27" r:id="rId139"/>
    <hyperlink ref="H31" r:id="rId140"/>
    <hyperlink ref="O31" r:id="rId141"/>
    <hyperlink ref="P31" r:id="rId142"/>
    <hyperlink ref="AM31" r:id="rId143"/>
    <hyperlink ref="H30" r:id="rId144"/>
    <hyperlink ref="O30" r:id="rId145"/>
    <hyperlink ref="P30" r:id="rId146"/>
    <hyperlink ref="AM30" r:id="rId147"/>
    <hyperlink ref="H34" r:id="rId148"/>
    <hyperlink ref="P34" r:id="rId149"/>
    <hyperlink ref="AM34" r:id="rId150"/>
    <hyperlink ref="H33" r:id="rId151"/>
    <hyperlink ref="P33" r:id="rId152"/>
    <hyperlink ref="AM33" r:id="rId153"/>
    <hyperlink ref="H35" r:id="rId154"/>
    <hyperlink ref="P35" r:id="rId155"/>
    <hyperlink ref="AM35" r:id="rId156"/>
    <hyperlink ref="H36" r:id="rId157"/>
    <hyperlink ref="P36" r:id="rId158"/>
    <hyperlink ref="AM36" r:id="rId159"/>
  </hyperlinks>
  <pageMargins left="0.7" right="0.7" top="0.75" bottom="0.75" header="0.3" footer="0.3"/>
  <pageSetup paperSize="9" orientation="portrait" r:id="rId16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[1]Hidden_1!#REF!</xm:f>
          </x14:formula1>
          <xm:sqref>D38:D51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E42" sqref="E4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4.42578125" style="36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s="36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s="36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37" t="s">
        <v>162</v>
      </c>
      <c r="F3" s="1" t="s">
        <v>163</v>
      </c>
    </row>
    <row r="4" spans="1:6" x14ac:dyDescent="0.25">
      <c r="A4" s="13">
        <v>1</v>
      </c>
      <c r="B4" s="13" t="s">
        <v>417</v>
      </c>
      <c r="C4" s="13" t="s">
        <v>417</v>
      </c>
      <c r="D4" s="13" t="s">
        <v>417</v>
      </c>
      <c r="E4" s="38" t="s">
        <v>197</v>
      </c>
      <c r="F4" s="38" t="s">
        <v>417</v>
      </c>
    </row>
    <row r="5" spans="1:6" x14ac:dyDescent="0.25">
      <c r="A5" s="13">
        <v>2</v>
      </c>
      <c r="B5" s="13" t="s">
        <v>417</v>
      </c>
      <c r="C5" s="13" t="s">
        <v>417</v>
      </c>
      <c r="D5" s="13" t="s">
        <v>417</v>
      </c>
      <c r="E5" s="38" t="s">
        <v>198</v>
      </c>
      <c r="F5" s="38" t="s">
        <v>417</v>
      </c>
    </row>
    <row r="6" spans="1:6" x14ac:dyDescent="0.25">
      <c r="A6" s="13">
        <v>3</v>
      </c>
      <c r="B6" s="13" t="s">
        <v>225</v>
      </c>
      <c r="C6" s="13" t="s">
        <v>226</v>
      </c>
      <c r="D6" s="13" t="s">
        <v>227</v>
      </c>
      <c r="E6" s="38" t="s">
        <v>417</v>
      </c>
      <c r="F6" s="38" t="s">
        <v>417</v>
      </c>
    </row>
    <row r="7" spans="1:6" x14ac:dyDescent="0.25">
      <c r="A7" s="13">
        <v>4</v>
      </c>
      <c r="B7" s="13" t="s">
        <v>228</v>
      </c>
      <c r="C7" s="13" t="s">
        <v>229</v>
      </c>
      <c r="D7" s="13" t="s">
        <v>230</v>
      </c>
      <c r="E7" s="38" t="s">
        <v>417</v>
      </c>
      <c r="F7" s="38" t="s">
        <v>417</v>
      </c>
    </row>
    <row r="8" spans="1:6" x14ac:dyDescent="0.25">
      <c r="A8" s="13">
        <v>5</v>
      </c>
      <c r="B8" s="13" t="s">
        <v>417</v>
      </c>
      <c r="C8" s="13" t="s">
        <v>417</v>
      </c>
      <c r="D8" s="13" t="s">
        <v>417</v>
      </c>
      <c r="E8" s="38" t="s">
        <v>231</v>
      </c>
      <c r="F8" s="38" t="s">
        <v>417</v>
      </c>
    </row>
    <row r="9" spans="1:6" x14ac:dyDescent="0.25">
      <c r="A9" s="13">
        <v>6</v>
      </c>
      <c r="B9" s="13" t="s">
        <v>243</v>
      </c>
      <c r="C9" s="13" t="s">
        <v>244</v>
      </c>
      <c r="D9" s="13" t="s">
        <v>245</v>
      </c>
      <c r="E9" s="38" t="s">
        <v>417</v>
      </c>
      <c r="F9" s="38" t="s">
        <v>417</v>
      </c>
    </row>
    <row r="10" spans="1:6" x14ac:dyDescent="0.25">
      <c r="A10" s="13">
        <v>7</v>
      </c>
      <c r="B10" s="13" t="s">
        <v>417</v>
      </c>
      <c r="C10" s="13" t="s">
        <v>417</v>
      </c>
      <c r="D10" s="13" t="s">
        <v>417</v>
      </c>
      <c r="E10" s="38" t="s">
        <v>246</v>
      </c>
      <c r="F10" s="38" t="s">
        <v>417</v>
      </c>
    </row>
    <row r="11" spans="1:6" x14ac:dyDescent="0.25">
      <c r="A11" s="13">
        <v>8</v>
      </c>
      <c r="B11" s="13" t="s">
        <v>256</v>
      </c>
      <c r="C11" s="13" t="s">
        <v>257</v>
      </c>
      <c r="D11" s="13" t="s">
        <v>258</v>
      </c>
      <c r="E11" s="38" t="s">
        <v>417</v>
      </c>
      <c r="F11" s="38" t="s">
        <v>417</v>
      </c>
    </row>
    <row r="12" spans="1:6" x14ac:dyDescent="0.25">
      <c r="A12" s="13">
        <v>9</v>
      </c>
      <c r="B12" s="13" t="s">
        <v>417</v>
      </c>
      <c r="C12" s="13" t="s">
        <v>417</v>
      </c>
      <c r="D12" s="13" t="s">
        <v>417</v>
      </c>
      <c r="E12" s="38" t="s">
        <v>271</v>
      </c>
      <c r="F12" s="38" t="s">
        <v>417</v>
      </c>
    </row>
    <row r="13" spans="1:6" x14ac:dyDescent="0.25">
      <c r="A13" s="13">
        <v>10</v>
      </c>
      <c r="B13" s="13" t="s">
        <v>417</v>
      </c>
      <c r="C13" s="13" t="s">
        <v>417</v>
      </c>
      <c r="D13" s="13" t="s">
        <v>417</v>
      </c>
      <c r="E13" s="38" t="s">
        <v>272</v>
      </c>
      <c r="F13" s="38" t="s">
        <v>417</v>
      </c>
    </row>
    <row r="14" spans="1:6" x14ac:dyDescent="0.25">
      <c r="A14" s="13">
        <v>11</v>
      </c>
      <c r="B14" s="13" t="s">
        <v>417</v>
      </c>
      <c r="C14" s="13" t="s">
        <v>417</v>
      </c>
      <c r="D14" s="13" t="s">
        <v>417</v>
      </c>
      <c r="E14" s="38" t="s">
        <v>273</v>
      </c>
      <c r="F14" s="38" t="s">
        <v>417</v>
      </c>
    </row>
    <row r="15" spans="1:6" x14ac:dyDescent="0.25">
      <c r="A15" s="13">
        <v>12</v>
      </c>
      <c r="B15" s="13" t="s">
        <v>417</v>
      </c>
      <c r="C15" s="13" t="s">
        <v>417</v>
      </c>
      <c r="D15" s="13" t="s">
        <v>417</v>
      </c>
      <c r="E15" s="38" t="s">
        <v>300</v>
      </c>
      <c r="F15" s="38" t="s">
        <v>417</v>
      </c>
    </row>
    <row r="16" spans="1:6" x14ac:dyDescent="0.25">
      <c r="A16" s="13">
        <v>13</v>
      </c>
      <c r="B16" s="13" t="s">
        <v>417</v>
      </c>
      <c r="C16" s="13" t="s">
        <v>417</v>
      </c>
      <c r="D16" s="13" t="s">
        <v>417</v>
      </c>
      <c r="E16" s="38" t="s">
        <v>301</v>
      </c>
      <c r="F16" s="38" t="s">
        <v>417</v>
      </c>
    </row>
    <row r="17" spans="1:6" x14ac:dyDescent="0.25">
      <c r="A17" s="13">
        <v>14</v>
      </c>
      <c r="B17" s="13" t="s">
        <v>225</v>
      </c>
      <c r="C17" s="13" t="s">
        <v>226</v>
      </c>
      <c r="D17" s="13" t="s">
        <v>227</v>
      </c>
      <c r="E17" s="38" t="s">
        <v>417</v>
      </c>
      <c r="F17" s="38" t="s">
        <v>417</v>
      </c>
    </row>
    <row r="18" spans="1:6" x14ac:dyDescent="0.25">
      <c r="A18" s="13">
        <v>15</v>
      </c>
      <c r="B18" s="13" t="s">
        <v>313</v>
      </c>
      <c r="C18" s="13" t="s">
        <v>315</v>
      </c>
      <c r="D18" s="13" t="s">
        <v>314</v>
      </c>
      <c r="E18" s="38" t="s">
        <v>417</v>
      </c>
      <c r="F18" s="38" t="s">
        <v>417</v>
      </c>
    </row>
    <row r="19" spans="1:6" x14ac:dyDescent="0.25">
      <c r="A19" s="13">
        <v>16</v>
      </c>
      <c r="B19" s="13" t="s">
        <v>417</v>
      </c>
      <c r="C19" s="13" t="s">
        <v>417</v>
      </c>
      <c r="D19" s="13" t="s">
        <v>417</v>
      </c>
      <c r="E19" s="38" t="s">
        <v>272</v>
      </c>
      <c r="F19" s="38" t="s">
        <v>417</v>
      </c>
    </row>
    <row r="20" spans="1:6" x14ac:dyDescent="0.25">
      <c r="A20" s="13">
        <v>17</v>
      </c>
      <c r="B20" s="13" t="s">
        <v>225</v>
      </c>
      <c r="C20" s="13" t="s">
        <v>226</v>
      </c>
      <c r="D20" s="13" t="s">
        <v>227</v>
      </c>
      <c r="E20" s="38" t="s">
        <v>417</v>
      </c>
      <c r="F20" s="38" t="s">
        <v>417</v>
      </c>
    </row>
    <row r="21" spans="1:6" x14ac:dyDescent="0.25">
      <c r="A21" s="13">
        <v>18</v>
      </c>
      <c r="B21" s="13" t="s">
        <v>313</v>
      </c>
      <c r="C21" s="13" t="s">
        <v>315</v>
      </c>
      <c r="D21" s="13" t="s">
        <v>314</v>
      </c>
      <c r="E21" s="38" t="s">
        <v>417</v>
      </c>
      <c r="F21" s="45" t="s">
        <v>417</v>
      </c>
    </row>
    <row r="22" spans="1:6" x14ac:dyDescent="0.25">
      <c r="A22" s="13">
        <v>19</v>
      </c>
      <c r="B22" s="13" t="s">
        <v>417</v>
      </c>
      <c r="C22" s="13" t="s">
        <v>417</v>
      </c>
      <c r="D22" s="13" t="s">
        <v>417</v>
      </c>
      <c r="E22" s="38" t="s">
        <v>272</v>
      </c>
      <c r="F22" s="45" t="s">
        <v>417</v>
      </c>
    </row>
    <row r="23" spans="1:6" x14ac:dyDescent="0.25">
      <c r="A23" s="13">
        <v>20</v>
      </c>
      <c r="B23" s="13" t="s">
        <v>225</v>
      </c>
      <c r="C23" s="13" t="s">
        <v>226</v>
      </c>
      <c r="D23" s="13" t="s">
        <v>227</v>
      </c>
      <c r="E23" s="38" t="s">
        <v>417</v>
      </c>
      <c r="F23" s="45" t="s">
        <v>417</v>
      </c>
    </row>
    <row r="24" spans="1:6" x14ac:dyDescent="0.25">
      <c r="A24" s="13">
        <v>21</v>
      </c>
      <c r="B24" s="33" t="s">
        <v>344</v>
      </c>
      <c r="C24" s="33" t="s">
        <v>344</v>
      </c>
      <c r="D24" s="33" t="s">
        <v>344</v>
      </c>
      <c r="E24" s="39" t="s">
        <v>348</v>
      </c>
      <c r="F24" s="46" t="s">
        <v>349</v>
      </c>
    </row>
    <row r="25" spans="1:6" x14ac:dyDescent="0.25">
      <c r="A25" s="13">
        <v>22</v>
      </c>
      <c r="B25" s="33" t="s">
        <v>344</v>
      </c>
      <c r="C25" s="33" t="s">
        <v>344</v>
      </c>
      <c r="D25" s="33" t="s">
        <v>344</v>
      </c>
      <c r="E25" s="40" t="s">
        <v>389</v>
      </c>
      <c r="F25" s="46" t="s">
        <v>390</v>
      </c>
    </row>
    <row r="26" spans="1:6" x14ac:dyDescent="0.25">
      <c r="A26" s="13">
        <v>23</v>
      </c>
      <c r="B26" s="33" t="s">
        <v>344</v>
      </c>
      <c r="C26" s="33" t="s">
        <v>344</v>
      </c>
      <c r="D26" s="33" t="s">
        <v>344</v>
      </c>
      <c r="E26" s="39" t="s">
        <v>391</v>
      </c>
      <c r="F26" s="46" t="s">
        <v>392</v>
      </c>
    </row>
    <row r="27" spans="1:6" x14ac:dyDescent="0.25">
      <c r="A27" s="13">
        <v>24</v>
      </c>
      <c r="B27" s="33" t="s">
        <v>344</v>
      </c>
      <c r="C27" s="33" t="s">
        <v>344</v>
      </c>
      <c r="D27" s="33" t="s">
        <v>344</v>
      </c>
      <c r="E27" s="41" t="s">
        <v>393</v>
      </c>
      <c r="F27" s="47" t="s">
        <v>394</v>
      </c>
    </row>
    <row r="28" spans="1:6" x14ac:dyDescent="0.25">
      <c r="A28" s="13">
        <v>25</v>
      </c>
      <c r="B28" s="33" t="s">
        <v>344</v>
      </c>
      <c r="C28" s="33" t="s">
        <v>344</v>
      </c>
      <c r="D28" s="33" t="s">
        <v>344</v>
      </c>
      <c r="E28" s="42" t="s">
        <v>395</v>
      </c>
      <c r="F28" s="48" t="s">
        <v>396</v>
      </c>
    </row>
    <row r="29" spans="1:6" x14ac:dyDescent="0.25">
      <c r="A29" s="13">
        <v>26</v>
      </c>
      <c r="B29" s="33" t="s">
        <v>344</v>
      </c>
      <c r="C29" s="33" t="s">
        <v>344</v>
      </c>
      <c r="D29" s="33" t="s">
        <v>344</v>
      </c>
      <c r="E29" s="43" t="s">
        <v>364</v>
      </c>
      <c r="F29" s="48" t="s">
        <v>365</v>
      </c>
    </row>
    <row r="30" spans="1:6" x14ac:dyDescent="0.25">
      <c r="A30" s="13">
        <v>27</v>
      </c>
      <c r="B30" s="33" t="s">
        <v>344</v>
      </c>
      <c r="C30" s="33" t="s">
        <v>344</v>
      </c>
      <c r="D30" s="33" t="s">
        <v>344</v>
      </c>
      <c r="E30" s="43" t="s">
        <v>397</v>
      </c>
      <c r="F30" s="48" t="s">
        <v>398</v>
      </c>
    </row>
    <row r="31" spans="1:6" x14ac:dyDescent="0.25">
      <c r="A31" s="13">
        <v>28</v>
      </c>
      <c r="B31" s="33" t="s">
        <v>344</v>
      </c>
      <c r="C31" s="33" t="s">
        <v>344</v>
      </c>
      <c r="D31" s="33" t="s">
        <v>344</v>
      </c>
      <c r="E31" s="44" t="s">
        <v>399</v>
      </c>
      <c r="F31" s="48" t="s">
        <v>400</v>
      </c>
    </row>
    <row r="32" spans="1:6" x14ac:dyDescent="0.25">
      <c r="A32" s="13">
        <v>29</v>
      </c>
      <c r="B32" s="33" t="s">
        <v>401</v>
      </c>
      <c r="C32" s="33" t="s">
        <v>226</v>
      </c>
      <c r="D32" s="34" t="s">
        <v>227</v>
      </c>
      <c r="E32" s="43" t="s">
        <v>344</v>
      </c>
      <c r="F32" s="49" t="s">
        <v>377</v>
      </c>
    </row>
    <row r="33" spans="1:6" x14ac:dyDescent="0.25">
      <c r="A33" s="13">
        <v>30</v>
      </c>
      <c r="B33" s="33" t="s">
        <v>344</v>
      </c>
      <c r="C33" s="33" t="s">
        <v>344</v>
      </c>
      <c r="D33" s="33" t="s">
        <v>344</v>
      </c>
      <c r="E33" s="43" t="s">
        <v>402</v>
      </c>
      <c r="F33" s="48" t="s">
        <v>403</v>
      </c>
    </row>
    <row r="34" spans="1:6" x14ac:dyDescent="0.25">
      <c r="A34" s="13">
        <v>31</v>
      </c>
      <c r="B34" s="33" t="s">
        <v>404</v>
      </c>
      <c r="C34" s="33" t="s">
        <v>405</v>
      </c>
      <c r="D34" s="33" t="s">
        <v>285</v>
      </c>
      <c r="E34" s="43" t="s">
        <v>406</v>
      </c>
      <c r="F34" s="48" t="s">
        <v>407</v>
      </c>
    </row>
    <row r="35" spans="1:6" x14ac:dyDescent="0.25">
      <c r="A35" s="13">
        <v>32</v>
      </c>
      <c r="B35" s="33" t="s">
        <v>344</v>
      </c>
      <c r="C35" s="33" t="s">
        <v>344</v>
      </c>
      <c r="D35" s="33" t="s">
        <v>344</v>
      </c>
      <c r="E35" s="43" t="s">
        <v>385</v>
      </c>
      <c r="F35" s="49" t="s">
        <v>386</v>
      </c>
    </row>
    <row r="36" spans="1:6" x14ac:dyDescent="0.25">
      <c r="A36" s="13">
        <v>33</v>
      </c>
      <c r="B36" s="33" t="s">
        <v>344</v>
      </c>
      <c r="C36" s="33" t="s">
        <v>344</v>
      </c>
      <c r="D36" s="33" t="s">
        <v>344</v>
      </c>
      <c r="E36" s="43" t="s">
        <v>408</v>
      </c>
      <c r="F36" s="48" t="s">
        <v>269</v>
      </c>
    </row>
    <row r="37" spans="1:6" x14ac:dyDescent="0.25">
      <c r="A37" s="13">
        <v>34</v>
      </c>
      <c r="B37" s="33" t="s">
        <v>344</v>
      </c>
      <c r="C37" s="33" t="s">
        <v>344</v>
      </c>
      <c r="D37" s="33" t="s">
        <v>344</v>
      </c>
      <c r="E37" s="43" t="s">
        <v>409</v>
      </c>
      <c r="F37" s="48" t="s">
        <v>410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D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2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13">
        <v>1</v>
      </c>
      <c r="B4" s="13" t="s">
        <v>344</v>
      </c>
      <c r="C4" s="13" t="s">
        <v>344</v>
      </c>
      <c r="D4" s="13" t="s">
        <v>344</v>
      </c>
      <c r="E4" s="38" t="s">
        <v>197</v>
      </c>
      <c r="F4" s="38" t="s">
        <v>344</v>
      </c>
    </row>
    <row r="5" spans="1:6" x14ac:dyDescent="0.25">
      <c r="A5" s="13">
        <v>2</v>
      </c>
      <c r="B5" s="13" t="s">
        <v>344</v>
      </c>
      <c r="C5" s="13" t="s">
        <v>344</v>
      </c>
      <c r="D5" s="13" t="s">
        <v>344</v>
      </c>
      <c r="E5" s="38" t="s">
        <v>198</v>
      </c>
      <c r="F5" s="38" t="s">
        <v>344</v>
      </c>
    </row>
    <row r="6" spans="1:6" x14ac:dyDescent="0.25">
      <c r="A6" s="13">
        <v>2</v>
      </c>
      <c r="B6" s="13" t="s">
        <v>225</v>
      </c>
      <c r="C6" s="13" t="s">
        <v>233</v>
      </c>
      <c r="D6" s="13" t="s">
        <v>227</v>
      </c>
      <c r="E6" s="38" t="s">
        <v>344</v>
      </c>
      <c r="F6" s="38" t="s">
        <v>344</v>
      </c>
    </row>
    <row r="7" spans="1:6" x14ac:dyDescent="0.25">
      <c r="A7" s="13">
        <v>3</v>
      </c>
      <c r="B7" s="13" t="s">
        <v>228</v>
      </c>
      <c r="C7" s="13" t="s">
        <v>229</v>
      </c>
      <c r="D7" s="13" t="s">
        <v>230</v>
      </c>
      <c r="E7" s="38" t="s">
        <v>344</v>
      </c>
      <c r="F7" s="38" t="s">
        <v>344</v>
      </c>
    </row>
    <row r="8" spans="1:6" x14ac:dyDescent="0.25">
      <c r="A8" s="13">
        <v>4</v>
      </c>
      <c r="B8" s="13" t="s">
        <v>344</v>
      </c>
      <c r="C8" s="13" t="s">
        <v>344</v>
      </c>
      <c r="D8" s="13" t="s">
        <v>344</v>
      </c>
      <c r="E8" s="38" t="s">
        <v>231</v>
      </c>
      <c r="F8" s="38" t="s">
        <v>344</v>
      </c>
    </row>
    <row r="9" spans="1:6" x14ac:dyDescent="0.25">
      <c r="A9" s="13">
        <v>5</v>
      </c>
      <c r="B9" s="13" t="s">
        <v>243</v>
      </c>
      <c r="C9" s="13" t="s">
        <v>248</v>
      </c>
      <c r="D9" s="13" t="s">
        <v>249</v>
      </c>
      <c r="E9" s="38" t="s">
        <v>344</v>
      </c>
      <c r="F9" s="38" t="s">
        <v>344</v>
      </c>
    </row>
    <row r="10" spans="1:6" x14ac:dyDescent="0.25">
      <c r="A10" s="13">
        <v>6</v>
      </c>
      <c r="B10" s="13" t="s">
        <v>344</v>
      </c>
      <c r="C10" s="13" t="s">
        <v>344</v>
      </c>
      <c r="D10" s="13" t="s">
        <v>344</v>
      </c>
      <c r="E10" s="38" t="s">
        <v>246</v>
      </c>
      <c r="F10" s="38" t="s">
        <v>344</v>
      </c>
    </row>
    <row r="11" spans="1:6" x14ac:dyDescent="0.25">
      <c r="A11" s="13">
        <v>7</v>
      </c>
      <c r="B11" s="13" t="s">
        <v>344</v>
      </c>
      <c r="C11" s="13" t="s">
        <v>344</v>
      </c>
      <c r="D11" s="13" t="s">
        <v>344</v>
      </c>
      <c r="E11" s="38" t="s">
        <v>271</v>
      </c>
      <c r="F11" s="38" t="s">
        <v>344</v>
      </c>
    </row>
    <row r="12" spans="1:6" x14ac:dyDescent="0.25">
      <c r="A12" s="13">
        <v>8</v>
      </c>
      <c r="B12" s="13" t="s">
        <v>344</v>
      </c>
      <c r="C12" s="13" t="s">
        <v>344</v>
      </c>
      <c r="D12" s="13" t="s">
        <v>344</v>
      </c>
      <c r="E12" s="38" t="s">
        <v>272</v>
      </c>
      <c r="F12" s="38" t="s">
        <v>344</v>
      </c>
    </row>
    <row r="13" spans="1:6" x14ac:dyDescent="0.25">
      <c r="A13" s="13">
        <v>9</v>
      </c>
      <c r="B13" s="13" t="s">
        <v>344</v>
      </c>
      <c r="C13" s="13" t="s">
        <v>344</v>
      </c>
      <c r="D13" s="13" t="s">
        <v>344</v>
      </c>
      <c r="E13" s="38" t="s">
        <v>273</v>
      </c>
      <c r="F13" s="38" t="s">
        <v>344</v>
      </c>
    </row>
    <row r="14" spans="1:6" x14ac:dyDescent="0.25">
      <c r="A14" s="13">
        <v>10</v>
      </c>
      <c r="B14" s="13" t="s">
        <v>344</v>
      </c>
      <c r="C14" s="13" t="s">
        <v>344</v>
      </c>
      <c r="D14" s="13" t="s">
        <v>344</v>
      </c>
      <c r="E14" s="38" t="s">
        <v>300</v>
      </c>
      <c r="F14" s="38" t="s">
        <v>344</v>
      </c>
    </row>
    <row r="15" spans="1:6" x14ac:dyDescent="0.25">
      <c r="A15" s="13">
        <v>11</v>
      </c>
      <c r="B15" s="13" t="s">
        <v>344</v>
      </c>
      <c r="C15" s="13" t="s">
        <v>344</v>
      </c>
      <c r="D15" s="13" t="s">
        <v>344</v>
      </c>
      <c r="E15" s="38" t="s">
        <v>301</v>
      </c>
      <c r="F15" s="38" t="s">
        <v>344</v>
      </c>
    </row>
    <row r="16" spans="1:6" x14ac:dyDescent="0.25">
      <c r="A16" s="13">
        <v>12</v>
      </c>
      <c r="B16" s="13" t="s">
        <v>225</v>
      </c>
      <c r="C16" s="13" t="s">
        <v>226</v>
      </c>
      <c r="D16" s="13" t="s">
        <v>227</v>
      </c>
      <c r="E16" s="38" t="s">
        <v>417</v>
      </c>
      <c r="F16" s="38" t="s">
        <v>344</v>
      </c>
    </row>
    <row r="17" spans="1:6" x14ac:dyDescent="0.25">
      <c r="A17" s="13">
        <v>13</v>
      </c>
      <c r="B17" s="13" t="s">
        <v>313</v>
      </c>
      <c r="C17" s="13" t="s">
        <v>315</v>
      </c>
      <c r="D17" s="13" t="s">
        <v>314</v>
      </c>
      <c r="E17" s="38" t="s">
        <v>417</v>
      </c>
      <c r="F17" s="38" t="s">
        <v>344</v>
      </c>
    </row>
    <row r="18" spans="1:6" x14ac:dyDescent="0.25">
      <c r="A18" s="13">
        <v>14</v>
      </c>
      <c r="B18" s="13" t="s">
        <v>417</v>
      </c>
      <c r="C18" s="13" t="s">
        <v>417</v>
      </c>
      <c r="D18" s="13" t="s">
        <v>417</v>
      </c>
      <c r="E18" s="38" t="s">
        <v>272</v>
      </c>
      <c r="F18" s="38" t="s">
        <v>344</v>
      </c>
    </row>
    <row r="19" spans="1:6" x14ac:dyDescent="0.25">
      <c r="A19" s="13">
        <v>15</v>
      </c>
      <c r="B19" s="13" t="s">
        <v>225</v>
      </c>
      <c r="C19" s="13" t="s">
        <v>226</v>
      </c>
      <c r="D19" s="13" t="s">
        <v>227</v>
      </c>
      <c r="E19" s="38" t="s">
        <v>344</v>
      </c>
      <c r="F19" s="38" t="s">
        <v>344</v>
      </c>
    </row>
    <row r="20" spans="1:6" x14ac:dyDescent="0.25">
      <c r="A20" s="13">
        <v>16</v>
      </c>
      <c r="B20" s="13" t="s">
        <v>313</v>
      </c>
      <c r="C20" s="13" t="s">
        <v>315</v>
      </c>
      <c r="D20" s="13" t="s">
        <v>314</v>
      </c>
      <c r="E20" s="38" t="s">
        <v>344</v>
      </c>
      <c r="F20" s="38" t="s">
        <v>344</v>
      </c>
    </row>
    <row r="21" spans="1:6" x14ac:dyDescent="0.25">
      <c r="A21" s="13">
        <v>17</v>
      </c>
      <c r="B21" s="13" t="s">
        <v>417</v>
      </c>
      <c r="C21" s="13" t="s">
        <v>417</v>
      </c>
      <c r="D21" s="13" t="s">
        <v>417</v>
      </c>
      <c r="E21" s="38" t="s">
        <v>272</v>
      </c>
      <c r="F21" s="38" t="s">
        <v>344</v>
      </c>
    </row>
    <row r="22" spans="1:6" x14ac:dyDescent="0.25">
      <c r="A22" s="13">
        <v>18</v>
      </c>
      <c r="B22" s="13" t="s">
        <v>225</v>
      </c>
      <c r="C22" s="13" t="s">
        <v>226</v>
      </c>
      <c r="D22" s="13" t="s">
        <v>227</v>
      </c>
      <c r="E22" s="38" t="s">
        <v>344</v>
      </c>
      <c r="F22" s="38" t="s">
        <v>344</v>
      </c>
    </row>
    <row r="23" spans="1:6" x14ac:dyDescent="0.25">
      <c r="A23" s="13">
        <v>19</v>
      </c>
      <c r="B23" s="33" t="s">
        <v>344</v>
      </c>
      <c r="C23" s="33" t="s">
        <v>344</v>
      </c>
      <c r="D23" s="33" t="s">
        <v>344</v>
      </c>
      <c r="E23" s="39" t="s">
        <v>348</v>
      </c>
      <c r="F23" s="33" t="s">
        <v>349</v>
      </c>
    </row>
    <row r="24" spans="1:6" x14ac:dyDescent="0.25">
      <c r="A24" s="13">
        <v>20</v>
      </c>
      <c r="B24" s="33" t="s">
        <v>344</v>
      </c>
      <c r="C24" s="33" t="s">
        <v>344</v>
      </c>
      <c r="D24" s="33" t="s">
        <v>344</v>
      </c>
      <c r="E24" s="40" t="s">
        <v>389</v>
      </c>
      <c r="F24" s="33" t="s">
        <v>390</v>
      </c>
    </row>
    <row r="25" spans="1:6" x14ac:dyDescent="0.25">
      <c r="A25" s="13">
        <v>21</v>
      </c>
      <c r="B25" s="33" t="s">
        <v>344</v>
      </c>
      <c r="C25" s="33" t="s">
        <v>344</v>
      </c>
      <c r="D25" s="33" t="s">
        <v>344</v>
      </c>
      <c r="E25" s="39" t="s">
        <v>391</v>
      </c>
      <c r="F25" s="33" t="s">
        <v>392</v>
      </c>
    </row>
    <row r="26" spans="1:6" x14ac:dyDescent="0.25">
      <c r="A26" s="13">
        <v>22</v>
      </c>
      <c r="B26" s="33" t="s">
        <v>344</v>
      </c>
      <c r="C26" s="33" t="s">
        <v>344</v>
      </c>
      <c r="D26" s="33" t="s">
        <v>344</v>
      </c>
      <c r="E26" s="41" t="s">
        <v>393</v>
      </c>
      <c r="F26" s="34" t="s">
        <v>394</v>
      </c>
    </row>
    <row r="27" spans="1:6" x14ac:dyDescent="0.25">
      <c r="A27" s="13">
        <v>23</v>
      </c>
      <c r="B27" s="33" t="s">
        <v>344</v>
      </c>
      <c r="C27" s="33" t="s">
        <v>344</v>
      </c>
      <c r="D27" s="33" t="s">
        <v>344</v>
      </c>
      <c r="E27" s="42" t="s">
        <v>395</v>
      </c>
      <c r="F27" s="35" t="s">
        <v>396</v>
      </c>
    </row>
    <row r="28" spans="1:6" x14ac:dyDescent="0.25">
      <c r="A28" s="13">
        <v>24</v>
      </c>
      <c r="B28" s="33" t="s">
        <v>344</v>
      </c>
      <c r="C28" s="33" t="s">
        <v>344</v>
      </c>
      <c r="D28" s="33" t="s">
        <v>344</v>
      </c>
      <c r="E28" s="42" t="s">
        <v>364</v>
      </c>
      <c r="F28" s="35" t="s">
        <v>365</v>
      </c>
    </row>
    <row r="29" spans="1:6" x14ac:dyDescent="0.25">
      <c r="A29" s="13">
        <v>25</v>
      </c>
      <c r="B29" s="33" t="s">
        <v>344</v>
      </c>
      <c r="C29" s="33" t="s">
        <v>344</v>
      </c>
      <c r="D29" s="33" t="s">
        <v>344</v>
      </c>
      <c r="E29" s="42" t="s">
        <v>411</v>
      </c>
      <c r="F29" s="35" t="s">
        <v>398</v>
      </c>
    </row>
    <row r="30" spans="1:6" x14ac:dyDescent="0.25">
      <c r="A30" s="13">
        <v>26</v>
      </c>
      <c r="B30" s="33" t="s">
        <v>344</v>
      </c>
      <c r="C30" s="33" t="s">
        <v>344</v>
      </c>
      <c r="D30" s="33" t="s">
        <v>344</v>
      </c>
      <c r="E30" s="42" t="s">
        <v>412</v>
      </c>
      <c r="F30" s="50" t="s">
        <v>400</v>
      </c>
    </row>
    <row r="31" spans="1:6" x14ac:dyDescent="0.25">
      <c r="A31" s="13">
        <v>27</v>
      </c>
      <c r="B31" s="33" t="s">
        <v>401</v>
      </c>
      <c r="C31" s="33" t="s">
        <v>226</v>
      </c>
      <c r="D31" s="34" t="s">
        <v>227</v>
      </c>
      <c r="E31" s="43" t="s">
        <v>344</v>
      </c>
      <c r="F31" s="43" t="s">
        <v>377</v>
      </c>
    </row>
    <row r="32" spans="1:6" x14ac:dyDescent="0.25">
      <c r="A32" s="13">
        <v>28</v>
      </c>
      <c r="B32" s="33" t="s">
        <v>344</v>
      </c>
      <c r="C32" s="33" t="s">
        <v>344</v>
      </c>
      <c r="D32" s="33" t="s">
        <v>344</v>
      </c>
      <c r="E32" s="43" t="s">
        <v>402</v>
      </c>
      <c r="F32" s="50" t="s">
        <v>403</v>
      </c>
    </row>
    <row r="33" spans="1:6" x14ac:dyDescent="0.25">
      <c r="A33" s="13">
        <v>29</v>
      </c>
      <c r="B33" s="33" t="s">
        <v>404</v>
      </c>
      <c r="C33" s="33" t="s">
        <v>405</v>
      </c>
      <c r="D33" s="33" t="s">
        <v>285</v>
      </c>
      <c r="E33" s="43" t="s">
        <v>406</v>
      </c>
      <c r="F33" s="50" t="s">
        <v>407</v>
      </c>
    </row>
    <row r="34" spans="1:6" x14ac:dyDescent="0.25">
      <c r="A34" s="13">
        <v>30</v>
      </c>
      <c r="B34" s="33" t="s">
        <v>344</v>
      </c>
      <c r="C34" s="33" t="s">
        <v>344</v>
      </c>
      <c r="D34" s="33" t="s">
        <v>344</v>
      </c>
      <c r="E34" s="43" t="s">
        <v>385</v>
      </c>
      <c r="F34" s="43" t="s">
        <v>386</v>
      </c>
    </row>
    <row r="35" spans="1:6" x14ac:dyDescent="0.25">
      <c r="A35" s="13">
        <v>31</v>
      </c>
      <c r="B35" s="33" t="s">
        <v>344</v>
      </c>
      <c r="C35" s="33" t="s">
        <v>344</v>
      </c>
      <c r="D35" s="33" t="s">
        <v>344</v>
      </c>
      <c r="E35" s="43" t="s">
        <v>408</v>
      </c>
      <c r="F35" s="35" t="s">
        <v>269</v>
      </c>
    </row>
    <row r="36" spans="1:6" x14ac:dyDescent="0.25">
      <c r="A36" s="13">
        <v>32</v>
      </c>
      <c r="B36" s="33" t="s">
        <v>344</v>
      </c>
      <c r="C36" s="33" t="s">
        <v>344</v>
      </c>
      <c r="D36" s="33" t="s">
        <v>344</v>
      </c>
      <c r="E36" s="43" t="s">
        <v>409</v>
      </c>
      <c r="F36" s="35" t="s">
        <v>410</v>
      </c>
    </row>
    <row r="37" spans="1:6" x14ac:dyDescent="0.25">
      <c r="A37" s="13"/>
      <c r="B37" s="33"/>
      <c r="C37" s="33"/>
      <c r="D37" s="33"/>
      <c r="E37" s="42"/>
      <c r="F37" s="33"/>
    </row>
    <row r="38" spans="1:6" x14ac:dyDescent="0.25">
      <c r="B38" s="13"/>
      <c r="C38" s="13"/>
      <c r="D38" s="13"/>
      <c r="E38" s="38"/>
      <c r="F38" s="13"/>
    </row>
    <row r="39" spans="1:6" x14ac:dyDescent="0.25">
      <c r="B39" s="13"/>
      <c r="C39" s="13"/>
      <c r="D39" s="13"/>
      <c r="E39" s="38"/>
      <c r="F39" s="13"/>
    </row>
    <row r="40" spans="1:6" x14ac:dyDescent="0.25">
      <c r="B40" s="13"/>
      <c r="C40" s="13"/>
      <c r="D40" s="13"/>
      <c r="E40" s="38"/>
      <c r="F40" s="13"/>
    </row>
    <row r="41" spans="1:6" x14ac:dyDescent="0.25">
      <c r="B41" s="13"/>
      <c r="C41" s="13"/>
      <c r="D41" s="13"/>
      <c r="E41" s="38"/>
      <c r="F41" s="13"/>
    </row>
    <row r="42" spans="1:6" x14ac:dyDescent="0.25">
      <c r="B42" s="13"/>
      <c r="C42" s="13"/>
      <c r="D42" s="13"/>
      <c r="E42" s="13"/>
      <c r="F42" s="13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B3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570312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s="13" customFormat="1" x14ac:dyDescent="0.25">
      <c r="A4" s="13">
        <v>1</v>
      </c>
      <c r="B4" s="13" t="s">
        <v>417</v>
      </c>
      <c r="C4" s="13" t="s">
        <v>417</v>
      </c>
      <c r="D4" s="13" t="s">
        <v>417</v>
      </c>
      <c r="E4" s="13" t="s">
        <v>197</v>
      </c>
      <c r="F4" s="13" t="s">
        <v>417</v>
      </c>
    </row>
    <row r="5" spans="1:6" s="13" customFormat="1" x14ac:dyDescent="0.25">
      <c r="A5" s="13">
        <v>2</v>
      </c>
      <c r="B5" s="13" t="s">
        <v>417</v>
      </c>
      <c r="C5" s="13" t="s">
        <v>417</v>
      </c>
      <c r="D5" s="13" t="s">
        <v>417</v>
      </c>
      <c r="E5" s="13" t="s">
        <v>198</v>
      </c>
      <c r="F5" s="13" t="s">
        <v>417</v>
      </c>
    </row>
    <row r="6" spans="1:6" s="13" customFormat="1" x14ac:dyDescent="0.25">
      <c r="A6" s="13">
        <v>3</v>
      </c>
      <c r="B6" s="13" t="s">
        <v>225</v>
      </c>
      <c r="C6" s="13" t="s">
        <v>233</v>
      </c>
      <c r="D6" s="13" t="s">
        <v>227</v>
      </c>
      <c r="E6" s="13" t="s">
        <v>344</v>
      </c>
      <c r="F6" s="13" t="s">
        <v>344</v>
      </c>
    </row>
    <row r="7" spans="1:6" s="13" customFormat="1" x14ac:dyDescent="0.25">
      <c r="A7" s="13">
        <v>4</v>
      </c>
      <c r="B7" s="13" t="s">
        <v>228</v>
      </c>
      <c r="C7" s="13" t="s">
        <v>229</v>
      </c>
      <c r="D7" s="13" t="s">
        <v>230</v>
      </c>
      <c r="E7" s="13" t="s">
        <v>344</v>
      </c>
      <c r="F7" s="13" t="s">
        <v>344</v>
      </c>
    </row>
    <row r="8" spans="1:6" s="13" customFormat="1" x14ac:dyDescent="0.25">
      <c r="A8" s="13">
        <v>5</v>
      </c>
      <c r="B8" s="13" t="s">
        <v>344</v>
      </c>
      <c r="C8" s="13" t="s">
        <v>344</v>
      </c>
      <c r="D8" s="13" t="s">
        <v>344</v>
      </c>
      <c r="E8" s="13" t="s">
        <v>231</v>
      </c>
      <c r="F8" s="13" t="s">
        <v>344</v>
      </c>
    </row>
    <row r="9" spans="1:6" s="13" customFormat="1" x14ac:dyDescent="0.25">
      <c r="A9" s="13">
        <v>6</v>
      </c>
      <c r="B9" s="13" t="s">
        <v>243</v>
      </c>
      <c r="C9" s="13" t="s">
        <v>248</v>
      </c>
      <c r="D9" s="13" t="s">
        <v>245</v>
      </c>
      <c r="E9" s="13" t="s">
        <v>417</v>
      </c>
      <c r="F9" s="13" t="s">
        <v>344</v>
      </c>
    </row>
    <row r="10" spans="1:6" s="13" customFormat="1" x14ac:dyDescent="0.25">
      <c r="A10" s="13">
        <v>7</v>
      </c>
      <c r="B10" s="13" t="s">
        <v>417</v>
      </c>
      <c r="C10" s="13" t="s">
        <v>417</v>
      </c>
      <c r="D10" s="13" t="s">
        <v>417</v>
      </c>
      <c r="E10" s="13" t="s">
        <v>246</v>
      </c>
      <c r="F10" s="13" t="s">
        <v>344</v>
      </c>
    </row>
    <row r="11" spans="1:6" s="13" customFormat="1" x14ac:dyDescent="0.25">
      <c r="A11" s="13">
        <v>8</v>
      </c>
      <c r="B11" s="13" t="s">
        <v>417</v>
      </c>
      <c r="C11" s="13" t="s">
        <v>417</v>
      </c>
      <c r="D11" s="13" t="s">
        <v>417</v>
      </c>
      <c r="E11" s="13" t="s">
        <v>300</v>
      </c>
      <c r="F11" s="13" t="s">
        <v>344</v>
      </c>
    </row>
    <row r="12" spans="1:6" s="13" customFormat="1" x14ac:dyDescent="0.25">
      <c r="A12" s="13">
        <v>9</v>
      </c>
      <c r="B12" s="13" t="s">
        <v>417</v>
      </c>
      <c r="C12" s="13" t="s">
        <v>417</v>
      </c>
      <c r="D12" s="13" t="s">
        <v>417</v>
      </c>
      <c r="E12" s="13" t="s">
        <v>301</v>
      </c>
      <c r="F12" s="13" t="s">
        <v>344</v>
      </c>
    </row>
    <row r="13" spans="1:6" s="13" customFormat="1" x14ac:dyDescent="0.25">
      <c r="A13" s="13">
        <v>10</v>
      </c>
      <c r="B13" s="13" t="s">
        <v>225</v>
      </c>
      <c r="C13" s="13" t="s">
        <v>226</v>
      </c>
      <c r="D13" s="13" t="s">
        <v>227</v>
      </c>
      <c r="E13" s="13" t="s">
        <v>417</v>
      </c>
      <c r="F13" s="13" t="s">
        <v>344</v>
      </c>
    </row>
    <row r="14" spans="1:6" s="13" customFormat="1" x14ac:dyDescent="0.25"/>
    <row r="15" spans="1:6" s="13" customFormat="1" x14ac:dyDescent="0.25"/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29.140625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45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210</v>
      </c>
      <c r="C4" t="s">
        <v>200</v>
      </c>
      <c r="D4" t="s">
        <v>201</v>
      </c>
      <c r="E4" t="s">
        <v>417</v>
      </c>
      <c r="F4" t="s">
        <v>211</v>
      </c>
    </row>
    <row r="5" spans="1:6" x14ac:dyDescent="0.25">
      <c r="A5">
        <v>2</v>
      </c>
      <c r="B5" t="s">
        <v>204</v>
      </c>
      <c r="C5" t="s">
        <v>205</v>
      </c>
      <c r="D5" t="s">
        <v>206</v>
      </c>
      <c r="E5" s="8" t="s">
        <v>417</v>
      </c>
      <c r="F5" t="s">
        <v>212</v>
      </c>
    </row>
    <row r="6" spans="1:6" x14ac:dyDescent="0.25">
      <c r="A6">
        <v>3</v>
      </c>
      <c r="B6" t="s">
        <v>207</v>
      </c>
      <c r="C6" t="s">
        <v>208</v>
      </c>
      <c r="D6" t="s">
        <v>209</v>
      </c>
      <c r="E6" s="8" t="s">
        <v>417</v>
      </c>
      <c r="F6" t="s">
        <v>213</v>
      </c>
    </row>
    <row r="7" spans="1:6" x14ac:dyDescent="0.25">
      <c r="A7">
        <v>4</v>
      </c>
      <c r="B7" t="s">
        <v>202</v>
      </c>
      <c r="C7" t="s">
        <v>237</v>
      </c>
      <c r="D7" t="s">
        <v>203</v>
      </c>
      <c r="E7" s="8" t="s">
        <v>417</v>
      </c>
      <c r="F7" t="s">
        <v>238</v>
      </c>
    </row>
    <row r="8" spans="1:6" x14ac:dyDescent="0.25">
      <c r="A8">
        <v>5</v>
      </c>
      <c r="B8" t="s">
        <v>234</v>
      </c>
      <c r="C8" t="s">
        <v>235</v>
      </c>
      <c r="D8" t="s">
        <v>236</v>
      </c>
      <c r="E8" s="8" t="s">
        <v>417</v>
      </c>
      <c r="F8" t="s">
        <v>211</v>
      </c>
    </row>
    <row r="9" spans="1:6" x14ac:dyDescent="0.25">
      <c r="A9">
        <v>6</v>
      </c>
      <c r="B9" t="s">
        <v>250</v>
      </c>
      <c r="C9" t="s">
        <v>251</v>
      </c>
      <c r="D9" t="s">
        <v>252</v>
      </c>
      <c r="E9" s="8" t="s">
        <v>417</v>
      </c>
      <c r="F9" t="s">
        <v>211</v>
      </c>
    </row>
    <row r="10" spans="1:6" x14ac:dyDescent="0.25">
      <c r="A10">
        <v>7</v>
      </c>
      <c r="B10" t="s">
        <v>260</v>
      </c>
      <c r="C10" t="s">
        <v>261</v>
      </c>
      <c r="D10" t="s">
        <v>262</v>
      </c>
      <c r="E10" s="8" t="s">
        <v>417</v>
      </c>
      <c r="F10" t="s">
        <v>211</v>
      </c>
    </row>
    <row r="11" spans="1:6" x14ac:dyDescent="0.25">
      <c r="A11">
        <v>8</v>
      </c>
      <c r="B11" s="2" t="s">
        <v>250</v>
      </c>
      <c r="C11" s="2" t="s">
        <v>251</v>
      </c>
      <c r="D11" s="2" t="s">
        <v>252</v>
      </c>
      <c r="E11" s="8" t="s">
        <v>417</v>
      </c>
      <c r="F11" s="2" t="s">
        <v>211</v>
      </c>
    </row>
    <row r="12" spans="1:6" x14ac:dyDescent="0.25">
      <c r="A12">
        <v>9</v>
      </c>
      <c r="B12" t="s">
        <v>275</v>
      </c>
      <c r="C12" t="s">
        <v>276</v>
      </c>
      <c r="D12" t="s">
        <v>277</v>
      </c>
      <c r="E12" s="8" t="s">
        <v>417</v>
      </c>
      <c r="F12" t="s">
        <v>278</v>
      </c>
    </row>
    <row r="13" spans="1:6" x14ac:dyDescent="0.25">
      <c r="A13">
        <v>10</v>
      </c>
      <c r="B13" t="s">
        <v>279</v>
      </c>
      <c r="C13" t="s">
        <v>280</v>
      </c>
      <c r="D13" t="s">
        <v>281</v>
      </c>
      <c r="E13" s="8" t="s">
        <v>417</v>
      </c>
      <c r="F13" t="s">
        <v>282</v>
      </c>
    </row>
    <row r="14" spans="1:6" x14ac:dyDescent="0.25">
      <c r="A14">
        <v>11</v>
      </c>
      <c r="B14" t="s">
        <v>283</v>
      </c>
      <c r="C14" t="s">
        <v>284</v>
      </c>
      <c r="D14" t="s">
        <v>285</v>
      </c>
      <c r="E14" s="8" t="s">
        <v>417</v>
      </c>
      <c r="F14" t="s">
        <v>286</v>
      </c>
    </row>
    <row r="15" spans="1:6" x14ac:dyDescent="0.25">
      <c r="A15">
        <v>12</v>
      </c>
      <c r="B15" t="s">
        <v>287</v>
      </c>
      <c r="C15" t="s">
        <v>288</v>
      </c>
      <c r="D15" t="s">
        <v>289</v>
      </c>
      <c r="E15" s="8" t="s">
        <v>417</v>
      </c>
      <c r="F15" t="s">
        <v>290</v>
      </c>
    </row>
    <row r="16" spans="1:6" x14ac:dyDescent="0.25">
      <c r="A16">
        <v>13</v>
      </c>
      <c r="B16" t="s">
        <v>344</v>
      </c>
      <c r="C16" t="s">
        <v>344</v>
      </c>
      <c r="D16" t="s">
        <v>344</v>
      </c>
      <c r="E16" t="s">
        <v>344</v>
      </c>
      <c r="F16" t="s">
        <v>344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workbookViewId="0">
      <selection activeCell="B4" sqref="B4:B15"/>
    </sheetView>
  </sheetViews>
  <sheetFormatPr baseColWidth="10" defaultColWidth="9.140625" defaultRowHeight="15" x14ac:dyDescent="0.25"/>
  <cols>
    <col min="1" max="1" width="3.42578125" bestFit="1" customWidth="1"/>
    <col min="2" max="2" width="35.5703125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s="3">
        <v>6141</v>
      </c>
    </row>
    <row r="5" spans="1:2" x14ac:dyDescent="0.25">
      <c r="A5">
        <v>2</v>
      </c>
      <c r="B5" s="3">
        <v>6241</v>
      </c>
    </row>
    <row r="6" spans="1:2" x14ac:dyDescent="0.25">
      <c r="A6">
        <v>3</v>
      </c>
      <c r="B6" s="3">
        <v>2481</v>
      </c>
    </row>
    <row r="7" spans="1:2" x14ac:dyDescent="0.25">
      <c r="A7">
        <v>4</v>
      </c>
      <c r="B7" s="3">
        <v>2561</v>
      </c>
    </row>
    <row r="8" spans="1:2" x14ac:dyDescent="0.25">
      <c r="A8">
        <v>5</v>
      </c>
      <c r="B8" s="3">
        <v>2471</v>
      </c>
    </row>
    <row r="9" spans="1:2" x14ac:dyDescent="0.25">
      <c r="A9">
        <v>6</v>
      </c>
      <c r="B9" s="3">
        <v>2561</v>
      </c>
    </row>
    <row r="10" spans="1:2" x14ac:dyDescent="0.25">
      <c r="A10">
        <v>7</v>
      </c>
      <c r="B10" s="3">
        <v>2471</v>
      </c>
    </row>
    <row r="11" spans="1:2" x14ac:dyDescent="0.25">
      <c r="A11">
        <v>8</v>
      </c>
      <c r="B11" s="3">
        <v>2561</v>
      </c>
    </row>
    <row r="12" spans="1:2" x14ac:dyDescent="0.25">
      <c r="A12" s="6">
        <v>9</v>
      </c>
      <c r="B12" s="51" t="s">
        <v>413</v>
      </c>
    </row>
    <row r="13" spans="1:2" x14ac:dyDescent="0.25">
      <c r="A13" s="6">
        <v>10</v>
      </c>
      <c r="B13" s="51" t="s">
        <v>414</v>
      </c>
    </row>
    <row r="14" spans="1:2" x14ac:dyDescent="0.25">
      <c r="A14" s="6">
        <v>11</v>
      </c>
      <c r="B14" s="3" t="s">
        <v>415</v>
      </c>
    </row>
    <row r="15" spans="1:2" x14ac:dyDescent="0.25">
      <c r="A15" s="6">
        <v>12</v>
      </c>
      <c r="B15" s="3" t="s">
        <v>416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s="3" customFormat="1" x14ac:dyDescent="0.25">
      <c r="A4" s="3">
        <v>1</v>
      </c>
      <c r="B4" s="3">
        <v>0</v>
      </c>
      <c r="C4" s="3" t="s">
        <v>417</v>
      </c>
      <c r="D4" s="4">
        <v>43646</v>
      </c>
      <c r="E4" s="5" t="s">
        <v>347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2018-06-07T17:56:05Z</dcterms:created>
  <dcterms:modified xsi:type="dcterms:W3CDTF">2019-07-30T14:54:26Z</dcterms:modified>
</cp:coreProperties>
</file>