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9\2\"/>
    </mc:Choice>
  </mc:AlternateContent>
  <bookViews>
    <workbookView xWindow="0" yWindow="0" windowWidth="19200" windowHeight="1150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4" i="2"/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<sst xmlns="http://schemas.openxmlformats.org/spreadsheetml/2006/main" count="87" uniqueCount="62">
  <si>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</si>
  <si>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</si>
  <si>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</si>
  <si>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</si>
  <si>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</si>
  <si>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</si>
  <si>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</si>
  <si>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</si>
  <si>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</si>
  <si>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</si>
  <si>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</si>
  <si>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</si>
  <si>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</si>
  <si>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</si>
  <si>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</si>
  <si>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</si>
  <si>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</si>
  <si>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</si>
  <si>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</si>
  <si>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</si>
  <si>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</si>
  <si>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</si>
  <si>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</si>
  <si>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</si>
  <si>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</si>
  <si>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</si>
  <si>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</si>
  <si>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</si>
  <si>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</si>
  <si>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</si>
  <si>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</si>
  <si>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</si>
  <si>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</si>
  <si>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</si>
  <si>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</si>
  <si>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</si>
  <si>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</si>
  <si>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</si>
  <si>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</si>
  <si>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</si>
  <si>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</si>
  <si>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</si>
  <si>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</si>
  <si>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</si>
  <si>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</si>
  <si>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</si>
  <si>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</si>
  <si>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</si>
  <si>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</si>
  <si>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</si>
  <si>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</si>
  <si>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</si>
  <si>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</si>
  <si>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</si>
  <si>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</si>
  <si>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</si>
  <si>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</si>
  <si>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</si>
  <si>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</si>
  <si>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</si>
  <si>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http://www.japami.gob.mx/Transparencia/LGT/21_Informe_Presupuesto/2019/2/EAP%20Junio%202019.pdf</t>
  </si>
  <si>
    <t>Dirección de Presupuesto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</si>
</sst>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4" fillId="0" borderId="0" xfId="2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F8" sqref="F8:F16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6" width="3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2019</v>
      </c>
      <c r="B8" s="5">
        <v>43556</v>
      </c>
      <c r="C8" s="5">
        <v>43646</v>
      </c>
      <c r="D8" s="2">
        <v>1</v>
      </c>
      <c r="E8" s="7" t="s">
        <v>60</v>
      </c>
      <c r="F8" s="6" t="s">
        <v>61</v>
      </c>
      <c r="G8" s="5">
        <v>43628</v>
      </c>
      <c r="H8" s="5">
        <v>43626</v>
      </c>
    </row>
    <row r="9" spans="1:9" x14ac:dyDescent="0.25">
      <c r="A9" s="2">
        <v>2019</v>
      </c>
      <c r="B9" s="5">
        <v>43556</v>
      </c>
      <c r="C9" s="5">
        <v>43646</v>
      </c>
      <c r="D9" s="2">
        <v>2</v>
      </c>
      <c r="E9" s="7" t="s">
        <v>60</v>
      </c>
      <c r="F9" s="6" t="s">
        <v>61</v>
      </c>
      <c r="G9" s="5">
        <v>43628</v>
      </c>
      <c r="H9" s="5">
        <v>43626</v>
      </c>
    </row>
    <row r="10" spans="1:9" x14ac:dyDescent="0.25">
      <c r="A10" s="2">
        <v>2019</v>
      </c>
      <c r="B10" s="5">
        <v>43556</v>
      </c>
      <c r="C10" s="5">
        <v>43646</v>
      </c>
      <c r="D10" s="2">
        <v>3</v>
      </c>
      <c r="E10" s="7" t="s">
        <v>60</v>
      </c>
      <c r="F10" s="6" t="s">
        <v>61</v>
      </c>
      <c r="G10" s="5">
        <v>43628</v>
      </c>
      <c r="H10" s="5">
        <v>43626</v>
      </c>
    </row>
    <row r="11" spans="1:9" x14ac:dyDescent="0.25">
      <c r="A11" s="2">
        <v>2019</v>
      </c>
      <c r="B11" s="5">
        <v>43556</v>
      </c>
      <c r="C11" s="5">
        <v>43646</v>
      </c>
      <c r="D11" s="2">
        <v>4</v>
      </c>
      <c r="E11" s="7" t="s">
        <v>60</v>
      </c>
      <c r="F11" s="6" t="s">
        <v>61</v>
      </c>
      <c r="G11" s="5">
        <v>43628</v>
      </c>
      <c r="H11" s="5">
        <v>43626</v>
      </c>
    </row>
    <row r="12" spans="1:9" x14ac:dyDescent="0.25">
      <c r="A12" s="2">
        <v>2019</v>
      </c>
      <c r="B12" s="5">
        <v>43556</v>
      </c>
      <c r="C12" s="5">
        <v>43646</v>
      </c>
      <c r="D12" s="2">
        <v>5</v>
      </c>
      <c r="E12" s="7" t="s">
        <v>60</v>
      </c>
      <c r="F12" s="6" t="s">
        <v>61</v>
      </c>
      <c r="G12" s="5">
        <v>43628</v>
      </c>
      <c r="H12" s="5">
        <v>43626</v>
      </c>
    </row>
    <row r="13" spans="1:9" x14ac:dyDescent="0.25">
      <c r="A13" s="2">
        <v>2019</v>
      </c>
      <c r="B13" s="5">
        <v>43556</v>
      </c>
      <c r="C13" s="5">
        <v>43646</v>
      </c>
      <c r="D13" s="2">
        <v>6</v>
      </c>
      <c r="E13" s="7" t="s">
        <v>60</v>
      </c>
      <c r="F13" s="6" t="s">
        <v>61</v>
      </c>
      <c r="G13" s="5">
        <v>43628</v>
      </c>
      <c r="H13" s="5">
        <v>43626</v>
      </c>
    </row>
    <row r="14" spans="1:9" x14ac:dyDescent="0.25">
      <c r="A14" s="2">
        <v>2019</v>
      </c>
      <c r="B14" s="5">
        <v>43556</v>
      </c>
      <c r="C14" s="5">
        <v>43646</v>
      </c>
      <c r="D14" s="2">
        <v>7</v>
      </c>
      <c r="E14" s="7" t="s">
        <v>60</v>
      </c>
      <c r="F14" s="6" t="s">
        <v>61</v>
      </c>
      <c r="G14" s="5">
        <v>43628</v>
      </c>
      <c r="H14" s="5">
        <v>43626</v>
      </c>
    </row>
    <row r="15" spans="1:9" x14ac:dyDescent="0.25">
      <c r="A15" s="2">
        <v>2019</v>
      </c>
      <c r="B15" s="5">
        <v>43556</v>
      </c>
      <c r="C15" s="5">
        <v>43646</v>
      </c>
      <c r="D15" s="2">
        <v>8</v>
      </c>
      <c r="E15" s="7" t="s">
        <v>60</v>
      </c>
      <c r="F15" s="6" t="s">
        <v>61</v>
      </c>
      <c r="G15" s="5">
        <v>43628</v>
      </c>
      <c r="H15" s="5">
        <v>43626</v>
      </c>
    </row>
    <row r="16" spans="1:9" x14ac:dyDescent="0.25">
      <c r="A16" s="2">
        <v>2019</v>
      </c>
      <c r="B16" s="5">
        <v>43556</v>
      </c>
      <c r="C16" s="5">
        <v>43646</v>
      </c>
      <c r="D16" s="2">
        <v>9</v>
      </c>
      <c r="E16" s="7" t="s">
        <v>60</v>
      </c>
      <c r="F16" s="6" t="s">
        <v>61</v>
      </c>
      <c r="G16" s="5">
        <v>43628</v>
      </c>
      <c r="H16" s="5">
        <v>43626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3" width="23.140625" customWidth="1"/>
    <col min="4" max="9" width="17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4" customFormat="1" ht="27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>
        <v>1</v>
      </c>
      <c r="B4" s="2">
        <v>1000</v>
      </c>
      <c r="C4" t="s">
        <v>51</v>
      </c>
      <c r="D4" s="8">
        <v>114851276.38</v>
      </c>
      <c r="E4" s="8">
        <f>F4-D4</f>
        <v>1.7881393432617188E-7</v>
      </c>
      <c r="F4" s="8">
        <v>114851276.38000017</v>
      </c>
      <c r="G4" s="8">
        <v>50616048.170000032</v>
      </c>
      <c r="H4" s="8">
        <f>G4</f>
        <v>50616048.170000032</v>
      </c>
      <c r="I4" s="8">
        <f>F4-H4</f>
        <v>64235228.210000142</v>
      </c>
    </row>
    <row r="5" spans="1:9" x14ac:dyDescent="0.25">
      <c r="A5">
        <v>2</v>
      </c>
      <c r="B5" s="2">
        <v>2000</v>
      </c>
      <c r="C5" t="s">
        <v>52</v>
      </c>
      <c r="D5" s="8">
        <v>96482023.739999965</v>
      </c>
      <c r="E5" s="8">
        <f t="shared" ref="E5:E12" si="0">F5-D5</f>
        <v>-1869553.6800000221</v>
      </c>
      <c r="F5" s="8">
        <v>94612470.059999943</v>
      </c>
      <c r="G5" s="8">
        <v>17640289.759999994</v>
      </c>
      <c r="H5" s="8">
        <f t="shared" ref="H5:H12" si="1">G5</f>
        <v>17640289.759999994</v>
      </c>
      <c r="I5" s="8">
        <f t="shared" ref="I5:I12" si="2">F5-H5</f>
        <v>76972180.299999952</v>
      </c>
    </row>
    <row r="6" spans="1:9" x14ac:dyDescent="0.25">
      <c r="A6">
        <v>3</v>
      </c>
      <c r="B6" s="2">
        <v>3000</v>
      </c>
      <c r="C6" t="s">
        <v>53</v>
      </c>
      <c r="D6" s="8">
        <v>135443264.41000003</v>
      </c>
      <c r="E6" s="8">
        <f t="shared" si="0"/>
        <v>1374715.8199999928</v>
      </c>
      <c r="F6" s="8">
        <v>136817980.23000002</v>
      </c>
      <c r="G6" s="8">
        <v>65966123.979999959</v>
      </c>
      <c r="H6" s="8">
        <f t="shared" si="1"/>
        <v>65966123.979999959</v>
      </c>
      <c r="I6" s="8">
        <f t="shared" si="2"/>
        <v>70851856.25000006</v>
      </c>
    </row>
    <row r="7" spans="1:9" x14ac:dyDescent="0.25">
      <c r="A7">
        <v>4</v>
      </c>
      <c r="B7" s="2">
        <v>4000</v>
      </c>
      <c r="C7" t="s">
        <v>54</v>
      </c>
      <c r="D7" s="8">
        <v>2374447.9300000002</v>
      </c>
      <c r="E7" s="8">
        <f t="shared" si="0"/>
        <v>50000</v>
      </c>
      <c r="F7" s="8">
        <v>2424447.9300000002</v>
      </c>
      <c r="G7" s="8">
        <v>137123.47</v>
      </c>
      <c r="H7" s="8">
        <f t="shared" si="1"/>
        <v>137123.47</v>
      </c>
      <c r="I7" s="8">
        <f t="shared" si="2"/>
        <v>2287324.46</v>
      </c>
    </row>
    <row r="8" spans="1:9" x14ac:dyDescent="0.25">
      <c r="A8">
        <v>5</v>
      </c>
      <c r="B8" s="2">
        <v>5000</v>
      </c>
      <c r="C8" t="s">
        <v>55</v>
      </c>
      <c r="D8" s="8">
        <v>27156574.969999999</v>
      </c>
      <c r="E8" s="8">
        <f t="shared" si="0"/>
        <v>3329317.8600000031</v>
      </c>
      <c r="F8" s="8">
        <v>30485892.830000002</v>
      </c>
      <c r="G8" s="8">
        <v>4513628.21</v>
      </c>
      <c r="H8" s="8">
        <f t="shared" si="1"/>
        <v>4513628.21</v>
      </c>
      <c r="I8" s="8">
        <f t="shared" si="2"/>
        <v>25972264.620000001</v>
      </c>
    </row>
    <row r="9" spans="1:9" x14ac:dyDescent="0.25">
      <c r="A9">
        <v>6</v>
      </c>
      <c r="B9" s="2">
        <v>6000</v>
      </c>
      <c r="C9" t="s">
        <v>56</v>
      </c>
      <c r="D9" s="8">
        <v>210295969.19999999</v>
      </c>
      <c r="E9" s="8">
        <f t="shared" si="0"/>
        <v>73352408.340000033</v>
      </c>
      <c r="F9" s="8">
        <v>283648377.54000002</v>
      </c>
      <c r="G9" s="8">
        <v>72147116.560000032</v>
      </c>
      <c r="H9" s="8">
        <f t="shared" si="1"/>
        <v>72147116.560000032</v>
      </c>
      <c r="I9" s="8">
        <f t="shared" si="2"/>
        <v>211501260.97999999</v>
      </c>
    </row>
    <row r="10" spans="1:9" x14ac:dyDescent="0.25">
      <c r="A10">
        <v>7</v>
      </c>
      <c r="B10" s="2">
        <v>7000</v>
      </c>
      <c r="C10" t="s">
        <v>57</v>
      </c>
      <c r="D10" s="8">
        <v>0</v>
      </c>
      <c r="E10" s="8">
        <f t="shared" si="0"/>
        <v>212406175.21000001</v>
      </c>
      <c r="F10" s="8">
        <v>212406175.21000001</v>
      </c>
      <c r="G10" s="8">
        <v>0</v>
      </c>
      <c r="H10" s="8">
        <f t="shared" si="1"/>
        <v>0</v>
      </c>
      <c r="I10" s="8">
        <f t="shared" si="2"/>
        <v>212406175.21000001</v>
      </c>
    </row>
    <row r="11" spans="1:9" x14ac:dyDescent="0.25">
      <c r="A11">
        <v>8</v>
      </c>
      <c r="B11" s="2">
        <v>8000</v>
      </c>
      <c r="C11" t="s">
        <v>58</v>
      </c>
      <c r="D11" s="8">
        <v>0</v>
      </c>
      <c r="E11" s="8">
        <f t="shared" si="0"/>
        <v>44551806.629999995</v>
      </c>
      <c r="F11" s="8">
        <v>44551806.629999995</v>
      </c>
      <c r="G11" s="8">
        <v>0</v>
      </c>
      <c r="H11" s="8">
        <f t="shared" si="1"/>
        <v>0</v>
      </c>
      <c r="I11" s="8">
        <f t="shared" si="2"/>
        <v>44551806.629999995</v>
      </c>
    </row>
    <row r="12" spans="1:9" x14ac:dyDescent="0.25">
      <c r="A12">
        <v>9</v>
      </c>
      <c r="B12" s="2">
        <v>9000</v>
      </c>
      <c r="C12" t="s">
        <v>59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  <c r="I12" s="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2018-06-07T17:52:26Z</dcterms:created>
  <dcterms:modified xsi:type="dcterms:W3CDTF">2022-01-27T03:00:57Z</dcterms:modified>
</cp:coreProperties>
</file>