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20730" windowHeight="9285"/>
  </bookViews>
  <sheets>
    <sheet name="Fraccion IX" sheetId="1" r:id="rId1"/>
  </sheets>
  <calcPr calcId="145621"/>
</workbook>
</file>

<file path=xl/calcChain.xml><?xml version="1.0" encoding="utf-8"?>
<calcChain xmlns="http://schemas.openxmlformats.org/spreadsheetml/2006/main">
  <c r="Z141" i="1" l="1"/>
  <c r="Z65" i="1" l="1"/>
  <c r="AA65" i="1" l="1"/>
  <c r="N65" i="1"/>
</calcChain>
</file>

<file path=xl/sharedStrings.xml><?xml version="1.0" encoding="utf-8"?>
<sst xmlns="http://schemas.openxmlformats.org/spreadsheetml/2006/main" count="3027" uniqueCount="370">
  <si>
    <t>Clave o nivel del puesto</t>
  </si>
  <si>
    <t>Nombre(s)</t>
  </si>
  <si>
    <t>Primer apellido</t>
  </si>
  <si>
    <t>Segundo apellido</t>
  </si>
  <si>
    <t>Denominación del puesto</t>
  </si>
  <si>
    <t>Denominación del cargo</t>
  </si>
  <si>
    <t>Área de adscripción</t>
  </si>
  <si>
    <t>Ejercicio</t>
  </si>
  <si>
    <t>Periodo que se informa</t>
  </si>
  <si>
    <t>Tipo de integrante del sujeto obligado (funcionario, servidor[a] público[a] y/o toda persona que desempeñe un empleo, cargo o comisión y/o ejerza actos de autoridad, empleado, representante popular, miembro del poder judicial, miembro de órgano autónomo [especificar denominación], personal de confianza, prestador de servicios profesionales, otro [especificar denominación])</t>
  </si>
  <si>
    <t>Nombre completo del (la) servidor(a) público(a), trabajador, prestador de servicio y/o miembro del sujeto obligado</t>
  </si>
  <si>
    <t>Denominación del encargo o comisión</t>
  </si>
  <si>
    <t>Tipo de viaje (Nacional / Internacional)</t>
  </si>
  <si>
    <t>Número de personas acompañantes en el encargo o comisión del trabajador, prestador de servicios, servidor público, miembro y/o toda persona que desempeñe un empleo, cargo o comisión y/o ejerza actos de autoridad comisionado</t>
  </si>
  <si>
    <t>Importe ejercido por el total de acompañantes</t>
  </si>
  <si>
    <t>Origen del encargo o comisión</t>
  </si>
  <si>
    <t>Destino del encargo o comisión</t>
  </si>
  <si>
    <t>Motivo del encargo o comisión</t>
  </si>
  <si>
    <t>Periodo del encargo o comisión</t>
  </si>
  <si>
    <t>País</t>
  </si>
  <si>
    <t>Estado</t>
  </si>
  <si>
    <t>Ciudad</t>
  </si>
  <si>
    <t>Salida</t>
  </si>
  <si>
    <t>Regreso</t>
  </si>
  <si>
    <t>(día/mes/año)</t>
  </si>
  <si>
    <t>Importe ejercido por el encargo o comisión</t>
  </si>
  <si>
    <t>Clave dela partida de cada uno de los conceptos correspondientes</t>
  </si>
  <si>
    <t>Denominación de la partida de cada uno de los conceptos correspondientes</t>
  </si>
  <si>
    <t>Importe ejercido erogado por concepto de gastos de viáticos</t>
  </si>
  <si>
    <t>Importe total ejercido erogado con motivo del encargo o comisión</t>
  </si>
  <si>
    <r>
      <t xml:space="preserve">Importe total de gastos </t>
    </r>
    <r>
      <rPr>
        <b/>
        <sz val="8"/>
        <color rgb="FF000000"/>
        <rFont val="Calibri"/>
        <family val="2"/>
        <scheme val="minor"/>
      </rPr>
      <t>no</t>
    </r>
    <r>
      <rPr>
        <sz val="8"/>
        <color rgb="FF000000"/>
        <rFont val="Calibri"/>
        <family val="2"/>
        <scheme val="minor"/>
      </rPr>
      <t xml:space="preserve"> erogados derivados del encargo o comisión</t>
    </r>
  </si>
  <si>
    <t>Respecto a los informes sobre el encargo o comisión</t>
  </si>
  <si>
    <t>Fecha de entrega del informe de la comisión o encargo encomendado</t>
  </si>
  <si>
    <t>Hipervínculo al informe de la comisión o encargo encomendado, donde se señalen las actividades realizadas, los resultados obtenidos, las contribuciones a la institución y las conclusiones</t>
  </si>
  <si>
    <t>Hipervínculo a las facturas o comprobantes que soporten las erogaciones realizadas</t>
  </si>
  <si>
    <t>Hipervínculo a la normatividad que regula los gastos por concepto de viáticos</t>
  </si>
  <si>
    <t>(día, mes, año)</t>
  </si>
  <si>
    <t>Mayo</t>
  </si>
  <si>
    <t>Base</t>
  </si>
  <si>
    <t>nivel 12</t>
  </si>
  <si>
    <t>Presidente  del Consejo</t>
  </si>
  <si>
    <t>Consejo Directivo</t>
  </si>
  <si>
    <t xml:space="preserve">Ricardo </t>
  </si>
  <si>
    <t xml:space="preserve">Castro </t>
  </si>
  <si>
    <t>Torres</t>
  </si>
  <si>
    <t>Reunión con PEMEX  en la Cd de México, seguimiento del proyecto  de agua tratada JAPAMI-</t>
  </si>
  <si>
    <t>Nacional</t>
  </si>
  <si>
    <t>México</t>
  </si>
  <si>
    <t>Guanajuato</t>
  </si>
  <si>
    <t>Irapuato</t>
  </si>
  <si>
    <t>Cd. de México</t>
  </si>
  <si>
    <t>Viáticos Nacionales</t>
  </si>
  <si>
    <t>Nivel  11</t>
  </si>
  <si>
    <t>Ananlista A</t>
  </si>
  <si>
    <t>Proyectos</t>
  </si>
  <si>
    <t>Jose octavio Guadalupe</t>
  </si>
  <si>
    <t>Chagoya</t>
  </si>
  <si>
    <t>Gomez</t>
  </si>
  <si>
    <t>nivel 11</t>
  </si>
  <si>
    <t>SUPERVISOR A</t>
  </si>
  <si>
    <t>Supervision de Obra</t>
  </si>
  <si>
    <t>Raul</t>
  </si>
  <si>
    <t xml:space="preserve">Garcia </t>
  </si>
  <si>
    <t>Tinoco</t>
  </si>
  <si>
    <t>Visita a la empresa ICO equipos a la Cd de Guadalajara</t>
  </si>
  <si>
    <t>Guadalajara</t>
  </si>
  <si>
    <t>Nivel  13</t>
  </si>
  <si>
    <t>Jefe de area B de descargas Industriales de la Ptar</t>
  </si>
  <si>
    <t>PTAR</t>
  </si>
  <si>
    <t>Ma Guadalupe</t>
  </si>
  <si>
    <t>Escamilla</t>
  </si>
  <si>
    <t>Juarez</t>
  </si>
  <si>
    <t>Leon</t>
  </si>
  <si>
    <t>Nivel 5</t>
  </si>
  <si>
    <t>Oficial Administrativo</t>
  </si>
  <si>
    <t>Atención a ausuarios</t>
  </si>
  <si>
    <t>Alfredo</t>
  </si>
  <si>
    <t>Palmeros</t>
  </si>
  <si>
    <t>Hernandez</t>
  </si>
  <si>
    <t>Cumplimiento a sentencia Dictamen del Expediente 23/SA/53/VI1-42 de la Jurisdiccion Sanitaria en la Cd de Meico, Tribunal  Federal de Justicia Fiscal y administrativa</t>
  </si>
  <si>
    <t>Junio</t>
  </si>
  <si>
    <t>Jefe de area B de Laboratorio de la Ptar</t>
  </si>
  <si>
    <t>Antonia</t>
  </si>
  <si>
    <t>Delgado</t>
  </si>
  <si>
    <t>Rodriguez</t>
  </si>
  <si>
    <t>Recoger Documento  del Laboratorio de la JAPAMI en las instalaciones de CONAGUA en la Cd de Mexico</t>
  </si>
  <si>
    <t>Viaticos se entregara Oficio al Director General de Desarrollo Carretero (SCT)</t>
  </si>
  <si>
    <t>NIVEL 4</t>
  </si>
  <si>
    <t>OPERADOR B</t>
  </si>
  <si>
    <t>Electromecanico Operativo</t>
  </si>
  <si>
    <t>Juan Fernando</t>
  </si>
  <si>
    <t>Martinez</t>
  </si>
  <si>
    <t>Gamiño</t>
  </si>
  <si>
    <t>Mantenimiento de la unidad 503 (HIAB)</t>
  </si>
  <si>
    <t>nivel 20</t>
  </si>
  <si>
    <t>Director General</t>
  </si>
  <si>
    <t>Direccion General</t>
  </si>
  <si>
    <t>Humberto Javier</t>
  </si>
  <si>
    <t>Rosiles</t>
  </si>
  <si>
    <t>Alvarez</t>
  </si>
  <si>
    <t>Gestion de permiso para la obra del embovedado en SCT en la Cd  de Mexico</t>
  </si>
  <si>
    <t>Gestion de permiso para la obra del embovedado Salida  a Pueblo Nuevo en SCT en la Cd  de Mexico</t>
  </si>
  <si>
    <t xml:space="preserve">Asistir a cuernavaca oficinas  CAPUFE, para el permiso del embovedado Salida a Pueblo Nuevo </t>
  </si>
  <si>
    <t>Morelos</t>
  </si>
  <si>
    <t>Cuernavaca</t>
  </si>
  <si>
    <t>NIVEL 11</t>
  </si>
  <si>
    <t>ANALISTA ESPECIALIZADO A</t>
  </si>
  <si>
    <t>Oscar</t>
  </si>
  <si>
    <t>Aguilar</t>
  </si>
  <si>
    <t>Curso NOM-001-CEDE-2012 Instalaciones  Electricas</t>
  </si>
  <si>
    <t>Nuevo Leon</t>
  </si>
  <si>
    <t>Monterrey</t>
  </si>
  <si>
    <t>26/06/215</t>
  </si>
  <si>
    <t xml:space="preserve">Recoger documento aprobatorio del laboratorio  en las instalaciones de la CONAGUA </t>
  </si>
  <si>
    <t>Pasajes Terrestres Nacionales</t>
  </si>
  <si>
    <t>Julio</t>
  </si>
  <si>
    <t xml:space="preserve">Curso espectrometria de masas con plasma de acoplamiento inductivo, en las instalaciones del CINVESTAV </t>
  </si>
  <si>
    <t xml:space="preserve">Entrega de equipos para calibración externa en METAS </t>
  </si>
  <si>
    <t>Queretaro</t>
  </si>
  <si>
    <t>NIVEL 19</t>
  </si>
  <si>
    <t>GERENTE</t>
  </si>
  <si>
    <t>Gerencia Administrativa</t>
  </si>
  <si>
    <t xml:space="preserve">Gabriela </t>
  </si>
  <si>
    <t>Ortiz</t>
  </si>
  <si>
    <t>Palau</t>
  </si>
  <si>
    <t xml:space="preserve">Curso Diseño de plantas Potabilizadoras de clarificacion  convencional </t>
  </si>
  <si>
    <t>Jiutepec</t>
  </si>
  <si>
    <t>Nivel 6</t>
  </si>
  <si>
    <t>Muestrador de Descargas Industriales</t>
  </si>
  <si>
    <t>Veronica</t>
  </si>
  <si>
    <t>Rocha</t>
  </si>
  <si>
    <t>Morales</t>
  </si>
  <si>
    <t xml:space="preserve">Curso de  Espectroscopia de plasma  por  acoplamiento inductivo (ICP-OES). En las instalaciones d e la UNAM </t>
  </si>
  <si>
    <t>Agosto</t>
  </si>
  <si>
    <t>Nivel 12</t>
  </si>
  <si>
    <t>Asesor Juridico</t>
  </si>
  <si>
    <t>Asesor juridico</t>
  </si>
  <si>
    <t>Coordinacion juridica</t>
  </si>
  <si>
    <t>Omar</t>
  </si>
  <si>
    <t>Carranza</t>
  </si>
  <si>
    <t>Camacho</t>
  </si>
  <si>
    <t>Muestreo  de pozo  en Apaseo el Alto, en la empresa denominada Agua San Pedro</t>
  </si>
  <si>
    <t>Muestreo  de pozo en Apaseo el Alto, en la empresa denominada Agua San Pedro</t>
  </si>
  <si>
    <t>Oscar Ricardo</t>
  </si>
  <si>
    <t>Muñiz</t>
  </si>
  <si>
    <t>Murillo</t>
  </si>
  <si>
    <t>NIVEL 15</t>
  </si>
  <si>
    <t>DIRECTOR DE AREA C</t>
  </si>
  <si>
    <t>Atención Usuarios</t>
  </si>
  <si>
    <t>Alejandrina Emireth</t>
  </si>
  <si>
    <t>Ceballos</t>
  </si>
  <si>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>uevo Leon</t>
    </r>
  </si>
  <si>
    <t>Curso de Muestreo de agua Residual  y validación de parametros de campo a celebrarse en  IMTA.</t>
  </si>
  <si>
    <t>Costos</t>
  </si>
  <si>
    <t>Oscar Raul</t>
  </si>
  <si>
    <t>Avila</t>
  </si>
  <si>
    <t>Herrera</t>
  </si>
  <si>
    <t xml:space="preserve">Curso de Diseño de Plantas de clarificacion Convencional </t>
  </si>
  <si>
    <t>Taller de operación e ingeniería  revisar calidad proceso de fabricacion y especificaciones de hidroneumaticos</t>
  </si>
  <si>
    <t>Curso Calculo  y determinación  de valores sobre resultados  de análisis de aguas residuales para laboratorios aprobados y acreditados en la CONAGUA en la Cd de Mexico</t>
  </si>
  <si>
    <t>Entrega de oficio  en las oficinas  de  CAPUFE en Cuernavaca</t>
  </si>
  <si>
    <t>NIVEL 17</t>
  </si>
  <si>
    <t>COORDINADOR B</t>
  </si>
  <si>
    <t xml:space="preserve">COORDINACION DE COMUNICACION SOCIAL </t>
  </si>
  <si>
    <t>Silvia Guadalupe</t>
  </si>
  <si>
    <t>Sandoval</t>
  </si>
  <si>
    <t>Contreras</t>
  </si>
  <si>
    <t>XII Encuentro Nacional  de Cultura del Agua</t>
  </si>
  <si>
    <t>Pasajes Aéreos Nacionales</t>
  </si>
  <si>
    <t xml:space="preserve">Septiembre </t>
  </si>
  <si>
    <t>Recoger ampliacion de la aprobación de métodos autorizados en la CONAGUA</t>
  </si>
  <si>
    <t>Reunión de trabajo del tema  de la venta de agua tratada con funcionarios de PEMEX Y CONAGUA  en la Cd de México,</t>
  </si>
  <si>
    <t xml:space="preserve">Oscar Ricardo </t>
  </si>
  <si>
    <t>Entrega de Correspondencia a CAPUFE, respecto a contrato de uso de Via</t>
  </si>
  <si>
    <t>Octubre</t>
  </si>
  <si>
    <t>Asistir a las oficinas Generales de la CONAGUA en la Cd de Mexico, dar de alta datos orrespondientes al "2do trimestre del pago  de derechos en el sistema  SIRALAB</t>
  </si>
  <si>
    <t>Revision de expedientes en el tribunal de lo Contencioso Administrativo en la Cd de Gto.</t>
  </si>
  <si>
    <t>presidente  del consejo</t>
  </si>
  <si>
    <t>Reunión con PEMEX  en la Cd de México, seg del proyecto  de agua tratada JAPAMI-</t>
  </si>
  <si>
    <t>Noviembre</t>
  </si>
  <si>
    <t>Inscripción de Acta de embargo y solicitud de diversa documentacion en la Cd de Queretaro</t>
  </si>
  <si>
    <t>27/10/215</t>
  </si>
  <si>
    <t>Recoger Acta de Inscripción de Embargo ante el R.P.P. de la Cd de Queretaro</t>
  </si>
  <si>
    <t>Nivel 18</t>
  </si>
  <si>
    <t>Coordinador A</t>
  </si>
  <si>
    <t>Desarrollo Institucional</t>
  </si>
  <si>
    <t>Miguel</t>
  </si>
  <si>
    <t>Alanis</t>
  </si>
  <si>
    <t>Barroso</t>
  </si>
  <si>
    <t>Entregar documentacion  a la Secretaria de Hacienda y Credito Publico</t>
  </si>
  <si>
    <t>Reunión de trabajo CONAGUA sobre consulta del estatus del programa  PRODDER 2013, 2014,2015</t>
  </si>
  <si>
    <t>Entregar documentacion a oficinas Generales  y laboratorio de la CONAGUA</t>
  </si>
  <si>
    <t xml:space="preserve">Entrega del oficio No. 3417  a Lic. Yuleth Karine Orozco  Acosta Coordinadora General de Recaudación y Fiscalización de la CONAGUA </t>
  </si>
  <si>
    <t>Entrega de documentacion  a la Secretaria  de Hacienda y Credito Publico</t>
  </si>
  <si>
    <t>Diciembre</t>
  </si>
  <si>
    <t xml:space="preserve">Asistencia  al curso  sobre juicio en linea  en el tribunal de lo contencioso Administrativo </t>
  </si>
  <si>
    <t>Alejandra Emireth</t>
  </si>
  <si>
    <t>Curso para directores  de los orgnismos operadores de agua potable, alcantarillado y saneamiento  del Estado</t>
  </si>
  <si>
    <t>Visita al Tribunal de lo Contencioso Administrativo</t>
  </si>
  <si>
    <t>Validacion del predio embargado en la Cd de Queretaro  Quintas Libertad al Sr. Jesus Martinez Tapia</t>
  </si>
  <si>
    <t>Enero</t>
  </si>
  <si>
    <t>Firma  de Memorándum de Entendimiento JAPAMI-PEMEX  Transformación  Industrial Ciudad de México</t>
  </si>
  <si>
    <t>Coordinación Trabajos del Memorandum de Entendimiento PEMEX-JAPAMI</t>
  </si>
  <si>
    <t>Firma de Memorándum de Entendimiento JAPAMI-PEMEX Transformación Industrial</t>
  </si>
  <si>
    <t>Febrero</t>
  </si>
  <si>
    <t xml:space="preserve">Entrega  de notificacion de convenio de colaboracion con la empresa Mundo Sur Ambiental </t>
  </si>
  <si>
    <t>Revision de expediente en el tribunal  contencioso administrativo cd de Gto.</t>
  </si>
  <si>
    <t>revision de expediente en el tribunal  contencioso administrativo cd de Gto.</t>
  </si>
  <si>
    <t>Marzo</t>
  </si>
  <si>
    <t>Elaboracion de pago de derechos</t>
  </si>
  <si>
    <t>Ubicación de la Empresa  Medina en la Cd de Leon  y entrega de Documentacion  del tema en el Tribunal de lo contencioso administrativo en la cd  de Guanajuato</t>
  </si>
  <si>
    <t>Nivel 15</t>
  </si>
  <si>
    <t>Director de área de Presupuesto</t>
  </si>
  <si>
    <t>Presupuesto</t>
  </si>
  <si>
    <t>Dulce Maria</t>
  </si>
  <si>
    <t>Leyva</t>
  </si>
  <si>
    <t>Abril</t>
  </si>
  <si>
    <t>Revision de expediente en el tribunal  contencioso Administrativo Cd de Gto.</t>
  </si>
  <si>
    <t>Reunion  del Casco Bajio (Revision de la Norma 17025, Cd de Queretaro)</t>
  </si>
  <si>
    <t xml:space="preserve">Abril </t>
  </si>
  <si>
    <t>JEFE DE AREA B, operación de la PTAR</t>
  </si>
  <si>
    <t>Salvador</t>
  </si>
  <si>
    <t>Covarrubias</t>
  </si>
  <si>
    <t>Olivos</t>
  </si>
  <si>
    <t>nacional</t>
  </si>
  <si>
    <t>Nivel 11</t>
  </si>
  <si>
    <t>Topografo</t>
  </si>
  <si>
    <t>Operación de Drenaje y Alcantarillado</t>
  </si>
  <si>
    <t>Juan Miguel</t>
  </si>
  <si>
    <t>Roa</t>
  </si>
  <si>
    <t>Barrios</t>
  </si>
  <si>
    <t>Supervisor A</t>
  </si>
  <si>
    <t>Luis Arturo</t>
  </si>
  <si>
    <t>Reyes</t>
  </si>
  <si>
    <t>Entregar documentación  en Caminos y Puentes Federales, Referente  a un apgo por ocupacion de caminon Federal de la Obra  Embovedado canal salida a Pueblo Nuevo (casetas)</t>
  </si>
  <si>
    <t>Entregar documentación  en Caminos y Puentes Federales, Referente  a un apgo por ocupacion de caminon Federal de la Obra  Embovedado canal salida a Pueblo Nuevo (casetas en salamanca)</t>
  </si>
  <si>
    <t>Nivel 13</t>
  </si>
  <si>
    <t>Jefe de  area B</t>
  </si>
  <si>
    <t xml:space="preserve">Salvador </t>
  </si>
  <si>
    <t>Induccion al Programa para el desarrollo integral de organismos operadores PRODI</t>
  </si>
  <si>
    <t>Conciliacion Tribunal de lo Contencioso Administrativo  Cd de Gto.</t>
  </si>
  <si>
    <t>Alegatos Tribunal Contencioso Administrativo  Cd de Gto</t>
  </si>
  <si>
    <t>PROYECTISTA</t>
  </si>
  <si>
    <t>Reunión  de la EMA  en la Cd de  Queretaro</t>
  </si>
  <si>
    <t>Reunión  de la ema  en la Cd de  Queretaro</t>
  </si>
  <si>
    <t>Entrega de muestras de cromatografia en ABC laboraorio de la Ciudad de Queretaro, para la certificacion de la calidad del agua en la Planta 1ro de Mayo (peaje)</t>
  </si>
  <si>
    <t>Recoger documentos aprobatorio de la actualizacion de las Normas para Demanda Bioquimica de Oxigeno y Cianuros por lon selectivo y autorización de Mercurio  por el metodo  FIMS</t>
  </si>
  <si>
    <t>Entrega de  documentación  en el laboratorio de calidad del agua para la actualización de métodos, ampliación de  signatarios y cotejar poder notarial del presidente Salvador Pérez Godines</t>
  </si>
  <si>
    <t>Recoger documentación de actualización  de las Normas para Demanda bioquimica de Oxigeno y  Cianuros por lo selectivo y actualización  de Mercurio  por  el método FIMS</t>
  </si>
  <si>
    <t xml:space="preserve">Curso Diseño y Simulaión de alcantarillado pluvial y sanitario con el uso del SWMM </t>
  </si>
  <si>
    <t>Aguirre</t>
  </si>
  <si>
    <t>Rangel</t>
  </si>
  <si>
    <t>Recoger muestras para prueba de aptitud tecnica a laboratorio  de CONAGUA</t>
  </si>
  <si>
    <t>Revision de expedientes en el Tribunal de lo Contencioso Administrativo del Estado de Guanajuato</t>
  </si>
  <si>
    <t xml:space="preserve">Recoger resultados  de analisis  (cromatografia) para la certificacion del agua  de la PTAR 1 de mayo en laboratorio  ABC de Queretaro </t>
  </si>
  <si>
    <t>23/06/216</t>
  </si>
  <si>
    <t>Nivel 19</t>
  </si>
  <si>
    <t>Gerente de Ptar</t>
  </si>
  <si>
    <t>Marlene</t>
  </si>
  <si>
    <t>Chavez</t>
  </si>
  <si>
    <t>Jauregui</t>
  </si>
  <si>
    <t>Curso Análisis y Soluciones de Acciones Correctivas y Preventivas , en la Cd  ed Mexico D.F</t>
  </si>
  <si>
    <t>Proyectista</t>
  </si>
  <si>
    <t>Curso Análisis y Diseño de Estructura con SAP  2000  en la Cd de  Mexico</t>
  </si>
  <si>
    <t xml:space="preserve">Taller de Expertos de ema y entregar carpeta de resultados de la prueba de aptitud tecnica de Mercurio en el laboratorio de calidad del agua de la CONAGUA </t>
  </si>
  <si>
    <t>Curso de Analisis y soluciones de acciones correctivas y preventivas (peaje personal ptar  2-22 julio  en Cd de Mexico)</t>
  </si>
  <si>
    <t>Manuel</t>
  </si>
  <si>
    <t>Moreno</t>
  </si>
  <si>
    <t>Entregar muestras en laboratorio de Queretaro para la certificaicon de la PTAR 1ro de mayo, así como de muestras de mercurio de PTARS</t>
  </si>
  <si>
    <t>19/07/206</t>
  </si>
  <si>
    <t>Entrega de muestras para analisis  de Mercurio de la Ptars</t>
  </si>
  <si>
    <t>Curso analisis de Riesgo, Noma ISO 31000, Cd de Mexico</t>
  </si>
  <si>
    <t>Curso de Siralab En  Auditorio de la CONAGUA Mexico</t>
  </si>
  <si>
    <t>Nivel  15</t>
  </si>
  <si>
    <t>Director de area C</t>
  </si>
  <si>
    <t>Atencion a usuarios</t>
  </si>
  <si>
    <t>Patricia Hisarait</t>
  </si>
  <si>
    <t xml:space="preserve">Asisitir el III  Encuentro  Nacional de Areas Ténicas en Centro Fox </t>
  </si>
  <si>
    <t>Asisitir el III  Encuentro  Nacional de Areas Ténicas en Centro Fox (3 dias)</t>
  </si>
  <si>
    <t>Taller de expertos tecnicos de ema y entregar carpeta de resultados de la prueba de aptitud tecnica de Mercurio en la laboratorio de calidad del agua de la CONAGUA</t>
  </si>
  <si>
    <t>Septiembre</t>
  </si>
  <si>
    <t>Nivel 8</t>
  </si>
  <si>
    <t>Supervisor B  de Laboratorio de la Ptar</t>
  </si>
  <si>
    <t>Berenice</t>
  </si>
  <si>
    <t>Solis</t>
  </si>
  <si>
    <t>Lopez</t>
  </si>
  <si>
    <t>Entrega de información  de actualización de la norma en el laboratorio nacional  de referencia de la CONAGUA</t>
  </si>
  <si>
    <t>Sara</t>
  </si>
  <si>
    <t>Vega</t>
  </si>
  <si>
    <t>Frausto</t>
  </si>
  <si>
    <t>Entrega de información  en la CONAGUA para participar en la prueba de aptitud de mercurio en el mes de septiemrbe</t>
  </si>
  <si>
    <t xml:space="preserve">Entrega  de actualizacion de Normas en el Laboratorio Nacional de Referencias  de la CONAGUA  en la Cd de  Mexico </t>
  </si>
  <si>
    <t xml:space="preserve">Jefe de Area D </t>
  </si>
  <si>
    <t>Recursos Humanos</t>
  </si>
  <si>
    <t>Brenda Natali</t>
  </si>
  <si>
    <t xml:space="preserve">Sellman </t>
  </si>
  <si>
    <t>Nieblas</t>
  </si>
  <si>
    <t>Entrega de información en la CONAGUA para participar en la prueba de  aptitud de mercurio en el mes de septiembre</t>
  </si>
  <si>
    <t>recoger muestra para participar en pruebas de aptitud de la CONAGUA</t>
  </si>
  <si>
    <t>PDF</t>
  </si>
  <si>
    <t>Entrega de propuesta técnica  y económica  a PEMEX en la Cd de México</t>
  </si>
  <si>
    <t>Reunión con PEMEX  en la Cd de México, seguimiento del proyecto  de agua tratada JAPAMI</t>
  </si>
  <si>
    <t>Entrega de convenios de Seguros, en la Secretaria de  Finanzas</t>
  </si>
  <si>
    <t xml:space="preserve">Curso de seguridad y buenas practicas de laboratorios </t>
  </si>
  <si>
    <t>Viaje a la Cd de Mexico y Cuernavaca</t>
  </si>
  <si>
    <t>Visita de la Planta potabilizadora  Valenciana a la PTAR El Naranjal</t>
  </si>
  <si>
    <t>Cumplimiento a sentencia Dictamen del Expediente 23/SA/53/VI1-42 de la Jurisdiccion Sanitaria en la Cd de México, Tribunal  Federal de Justicia Fiscal y Administrativa</t>
  </si>
  <si>
    <t>Entregar Oficio al Director General de Desarrollo Carretero (SCT)</t>
  </si>
  <si>
    <t xml:space="preserve">Asistir a Cuernavaca, Mor oficinas  CAPUFE, para el permiso del embovedado Salida a Pueblo Nuevo </t>
  </si>
  <si>
    <t>Entrega de documentacion en la Cd de Mexico al Tribunal Federal de Justicia Fiscal y Administrativa, respecto al pozo No. 58 Ubicado en la Colonia Morelos</t>
  </si>
  <si>
    <t>Apaseo el Alto</t>
  </si>
  <si>
    <t>Curso  de muestreo impartido en las instalaciones del IMTA en la Cd de Jiutepec Morelos</t>
  </si>
  <si>
    <t>Evento cultura del Agua  en Monterrey Nvo Leon</t>
  </si>
  <si>
    <t xml:space="preserve">Verificar garantia de la obra mantenimiento y equipos de bombas tornillo en PTAR salida Pueblo Nuevo , Visita a la empresa ICO equipos a la Cd de Guadalajara </t>
  </si>
  <si>
    <t>Jalisco</t>
  </si>
  <si>
    <t>Asistir a las oficinas Generales de la CONAGUA en la Cd de Mexico, dar de alta datos orrespondientes al 2do trimestre del pago  de derechos en el sistema  SIRALAB</t>
  </si>
  <si>
    <t>Asistir a las oficinas Generales de la CONAGUA en la Cd de Mexico, dar de alta datos correspondientes al 2do trimestre del pago  de derechos en el sistema  SIRALAB</t>
  </si>
  <si>
    <t>Audiencia en el tribunal  contencioso administrativo</t>
  </si>
  <si>
    <t xml:space="preserve">Revision de expediente en el tribunal  contencioso administrativo </t>
  </si>
  <si>
    <t>Tramite en  Tribunal contenciosos administrativo</t>
  </si>
  <si>
    <t>Entrega de Documentacion  al tribunal Contencioso administrativo</t>
  </si>
  <si>
    <t>Solicitud al Resgistro Publico de certificado de Historial Registral en la Cd de Leon de la Empresa Medina García y Asociados</t>
  </si>
  <si>
    <t>Registro  Publico  del historial Registral de la empresa Medina Garcia y Asociados</t>
  </si>
  <si>
    <t>Curso Diseño y simulacion de alcantarillado pluvial y sanitario con el uso SWMM en la Cd Jiutepec</t>
  </si>
  <si>
    <t>León</t>
  </si>
  <si>
    <t>Curso Simulacion de redes de distribucion de agua potable con EPANET</t>
  </si>
  <si>
    <t xml:space="preserve">Taller para el Desarrollo Integral  de Organismos Operadores de Agua Potable y Saneamiento (PRODI), en CONAGUA </t>
  </si>
  <si>
    <t>Curso Procesos legales de la contratación, despedio, Finiquito y liquidacion de los servidores Publicos</t>
  </si>
  <si>
    <t>Curso  Operación de plantas de tratamiento de lodos activados</t>
  </si>
  <si>
    <t>Curso  de Majeno, calibración y Mantenimiento Preventivo a Potenciometros</t>
  </si>
  <si>
    <t>Curso y entrega  de Certificados de lecturistas y cajeros</t>
  </si>
  <si>
    <t>Curso Implicaciones Fiscales de los Organismos Operadores de Agua Potable Retos y Expectativas para el ejercicio fiscal 2016</t>
  </si>
  <si>
    <t>Curso Análisis y Diseño de Estructuras con SAP  2000 intermedio</t>
  </si>
  <si>
    <t xml:space="preserve">Curso Análisis y Evalución de Riesgo ISO31000 </t>
  </si>
  <si>
    <t>ARCHIVO</t>
  </si>
  <si>
    <t>Recibir el distintivo  "Empresa Incluyente  Gilberto Rincon Gallardo", presidido por el Lic. Alfonso Navarrete Presidente de la  Secretaria del Trabajo y Prevision Social</t>
  </si>
  <si>
    <t>Tramite en  Tribunal contencioso administrativo</t>
  </si>
  <si>
    <t>Curso  Operación de Planta de Tratamiento  de Lodos Activados</t>
  </si>
  <si>
    <t xml:space="preserve">Curso Simulación  de redes (EPANET) </t>
  </si>
  <si>
    <t>Entrega de muestras de cromatografia en ABC laboraorio de la Ciudad de Queretaro, para la certificacion de la calidad del agua en la Planta 1ro de Mayo</t>
  </si>
  <si>
    <t xml:space="preserve">Curso de Analisis y soluciones de acciones correctivas y preventivas </t>
  </si>
  <si>
    <t>Entrega de información  en la CONAGUA para participar en la prueba de aptitud de mercurio en el mes de septiembre</t>
  </si>
  <si>
    <t>Recoger muestras para participar en pruebas de aptitud de la CONAGUA</t>
  </si>
  <si>
    <t xml:space="preserve">Karina </t>
  </si>
  <si>
    <t>Nivel  19</t>
  </si>
  <si>
    <t>Gerente</t>
  </si>
  <si>
    <t>Gerencia administrativa</t>
  </si>
  <si>
    <t xml:space="preserve">Convencion  anual de ANEAS 2016, </t>
  </si>
  <si>
    <t>Tijuana</t>
  </si>
  <si>
    <t>Baja california</t>
  </si>
  <si>
    <t xml:space="preserve">Recoger certificados de calibracion y equipos  y se asistio  al Grupo estrategico del Casco Bajio </t>
  </si>
  <si>
    <t>Asisitir al curso  factibilidad de servicios</t>
  </si>
  <si>
    <t xml:space="preserve">Alejandra  </t>
  </si>
  <si>
    <t>Bideau</t>
  </si>
  <si>
    <t>Visita en la Planta de Motores Cummins en la Cd de Mexico</t>
  </si>
  <si>
    <t>Jefe de area C</t>
  </si>
  <si>
    <t>Gerencia de Ingenieria y Diseño</t>
  </si>
  <si>
    <t>administracion de obra</t>
  </si>
  <si>
    <t>asistir al curso de  sueldos y salarios</t>
  </si>
  <si>
    <t>Asistir al taller de formacion para el inicio del proceso de implementacion de AquaRating en Monterrey</t>
  </si>
  <si>
    <t xml:space="preserve">Recoger la aprobacion de los analisis de Mercurio en Aguas  Residuales y potables en la CONAGUA </t>
  </si>
  <si>
    <t>Gerencia de Ingenieria y diseño</t>
  </si>
  <si>
    <t>Esteban</t>
  </si>
  <si>
    <t>Banda</t>
  </si>
  <si>
    <t>Gallardo</t>
  </si>
  <si>
    <t>Analista espacializado A</t>
  </si>
  <si>
    <t>Luis Humberto</t>
  </si>
  <si>
    <t>Mata</t>
  </si>
  <si>
    <t xml:space="preserve">Asistir al curso  Certificacion de Conocimiento y Habilidades para supervisión </t>
  </si>
  <si>
    <t>Asistir al curso de  sueldos y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</si>
</sst>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7" fillId="0" borderId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/>
    <xf numFmtId="0" fontId="5" fillId="0" borderId="1" xfId="0" applyFont="1" applyBorder="1" applyAlignment="1"/>
    <xf numFmtId="0" fontId="5" fillId="0" borderId="1" xfId="0" applyFont="1" applyFill="1" applyBorder="1" applyAlignment="1">
      <alignment wrapText="1"/>
    </xf>
    <xf numFmtId="43" fontId="5" fillId="0" borderId="1" xfId="1" applyFont="1" applyBorder="1" applyAlignment="1">
      <alignment wrapText="1"/>
    </xf>
    <xf numFmtId="0" fontId="5" fillId="0" borderId="1" xfId="0" applyFont="1" applyFill="1" applyBorder="1" applyAlignment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5" fillId="0" borderId="1" xfId="1" applyFont="1" applyBorder="1" applyAlignment="1"/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14" fontId="5" fillId="0" borderId="1" xfId="0" applyNumberFormat="1" applyFont="1" applyFill="1" applyBorder="1" applyAlignment="1">
      <alignment horizontal="center"/>
    </xf>
    <xf numFmtId="43" fontId="5" fillId="0" borderId="1" xfId="1" applyFont="1" applyFill="1" applyBorder="1" applyAlignment="1"/>
    <xf numFmtId="14" fontId="5" fillId="0" borderId="1" xfId="0" applyNumberFormat="1" applyFont="1" applyFill="1" applyBorder="1" applyAlignment="1"/>
    <xf numFmtId="43" fontId="5" fillId="0" borderId="1" xfId="1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7" fillId="0" borderId="1" xfId="2" applyFont="1" applyFill="1" applyBorder="1" applyAlignment="1"/>
    <xf numFmtId="0" fontId="5" fillId="0" borderId="1" xfId="0" applyFont="1" applyFill="1" applyBorder="1" applyAlignment="1">
      <alignment vertical="center" wrapText="1"/>
    </xf>
    <xf numFmtId="43" fontId="5" fillId="0" borderId="1" xfId="1" applyFont="1" applyBorder="1"/>
    <xf numFmtId="43" fontId="5" fillId="0" borderId="1" xfId="1" applyFont="1" applyFill="1" applyBorder="1"/>
    <xf numFmtId="0" fontId="5" fillId="0" borderId="3" xfId="0" applyFont="1" applyBorder="1" applyAlignment="1"/>
    <xf numFmtId="0" fontId="8" fillId="0" borderId="1" xfId="3" applyFill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/>
    </xf>
    <xf numFmtId="0" fontId="8" fillId="0" borderId="1" xfId="3" applyFill="1" applyBorder="1" applyAlignment="1">
      <alignment horizontal="center"/>
    </xf>
    <xf numFmtId="14" fontId="5" fillId="0" borderId="1" xfId="0" applyNumberFormat="1" applyFont="1" applyBorder="1"/>
    <xf numFmtId="0" fontId="8" fillId="0" borderId="0" xfId="3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4" xfId="3" applyBorder="1" applyAlignment="1">
      <alignment horizontal="center"/>
    </xf>
    <xf numFmtId="0" fontId="8" fillId="0" borderId="5" xfId="3" applyBorder="1" applyAlignment="1">
      <alignment horizontal="center"/>
    </xf>
    <xf numFmtId="0" fontId="8" fillId="0" borderId="3" xfId="3" applyBorder="1" applyAlignment="1">
      <alignment horizontal="center"/>
    </xf>
    <xf numFmtId="0" fontId="8" fillId="0" borderId="4" xfId="3" applyBorder="1" applyAlignment="1">
      <alignment horizontal="center" vertical="center"/>
    </xf>
    <xf numFmtId="0" fontId="8" fillId="0" borderId="5" xfId="3" applyBorder="1" applyAlignment="1">
      <alignment horizontal="center" vertical="center"/>
    </xf>
    <xf numFmtId="0" fontId="8" fillId="0" borderId="3" xfId="3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3" applyFill="1" applyAlignment="1">
      <alignment horizontal="center" vertical="center"/>
    </xf>
    <xf numFmtId="0" fontId="8" fillId="0" borderId="0" xfId="3" applyFill="1" applyAlignment="1">
      <alignment horizontal="center" vertical="center" wrapText="1"/>
    </xf>
    <xf numFmtId="14" fontId="8" fillId="0" borderId="1" xfId="3" applyNumberFormat="1" applyFill="1" applyBorder="1" applyAlignment="1">
      <alignment horizontal="center" vertical="center"/>
    </xf>
    <xf numFmtId="14" fontId="8" fillId="0" borderId="1" xfId="3" applyNumberFormat="1" applyFill="1" applyBorder="1" applyAlignment="1">
      <alignment horizontal="center"/>
    </xf>
    <xf numFmtId="0" fontId="8" fillId="0" borderId="0" xfId="3" applyFill="1" applyAlignment="1">
      <alignment horizontal="center"/>
    </xf>
    <xf numFmtId="0" fontId="1" fillId="0" borderId="0" xfId="0" applyFont="1" applyFill="1"/>
  </cellXfs>
  <cellStyles count="5">
    <cellStyle name="Hipervínculo" xfId="3" builtinId="8"/>
    <cellStyle name="Millares" xfId="1" builtinId="3"/>
    <cellStyle name="Normal" xfId="0" builtinId="0"/>
    <cellStyle name="Normal 2" xfId="2"/>
    <cellStyle name="Normal 4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0</xdr:col>
      <xdr:colOff>1314450</xdr:colOff>
      <xdr:row>0</xdr:row>
      <xdr:rowOff>752475</xdr:rowOff>
    </xdr:to>
    <xdr:pic>
      <xdr:nvPicPr>
        <xdr:cNvPr id="3" name="Imagen 2" descr="L:\JAPAMI\OTROS DOCTOS\Logos\chicos\japami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257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66674</xdr:colOff>
      <xdr:row>0</xdr:row>
      <xdr:rowOff>38099</xdr:rowOff>
    </xdr:from>
    <xdr:to>
      <xdr:col>31</xdr:col>
      <xdr:colOff>1943099</xdr:colOff>
      <xdr:row>0</xdr:row>
      <xdr:rowOff>876300</xdr:rowOff>
    </xdr:to>
    <xdr:sp macro="" textlink="">
      <xdr:nvSpPr>
        <xdr:cNvPr id="4" name="3 CuadroTexto"/>
        <xdr:cNvSpPr txBox="1"/>
      </xdr:nvSpPr>
      <xdr:spPr>
        <a:xfrm>
          <a:off x="1285874" y="38099"/>
          <a:ext cx="46453425" cy="838201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solidFill>
                <a:schemeClr val="bg1"/>
              </a:solidFill>
              <a:latin typeface="+mn-lt"/>
            </a:rPr>
            <a:t>LEY GENERAL DE TRANSPARENCIA Y ACCESO  A LA INFORMACIÓN PÚBLICA</a:t>
          </a:r>
        </a:p>
        <a:p>
          <a:r>
            <a:rPr lang="es-MX" sz="1100" b="1">
              <a:solidFill>
                <a:schemeClr val="bg1"/>
              </a:solidFill>
            </a:rPr>
            <a:t>Articulo 70 Fracción IX.</a:t>
          </a:r>
          <a:r>
            <a:rPr lang="es-MX" sz="1100" b="0">
              <a:solidFill>
                <a:schemeClr val="bg1"/>
              </a:solidFill>
              <a:latin typeface="+mn-lt"/>
            </a:rPr>
            <a:t> Los gastos de representación y viáticos, así como el objeto e informe de comisión correspondiente;</a:t>
          </a:r>
        </a:p>
        <a:p>
          <a:endParaRPr lang="es-MX" sz="1100">
            <a:solidFill>
              <a:schemeClr val="bg1"/>
            </a:solidFill>
          </a:endParaRPr>
        </a:p>
        <a:p>
          <a:r>
            <a:rPr lang="es-MX" sz="1100">
              <a:solidFill>
                <a:schemeClr val="bg1"/>
              </a:solidFill>
            </a:rPr>
            <a:t>Gastos por concepto de viáticos de </a:t>
          </a:r>
          <a:r>
            <a:rPr lang="es-MX" sz="1100" b="1">
              <a:solidFill>
                <a:schemeClr val="bg1"/>
              </a:solidFill>
            </a:rPr>
            <a:t>JUNTA DE AGUA POTABLE, DRENAJE, ALCANTARILLADO Y SANEAMIENTO DEL MUNICIPIO DE IRAPUATO, GTO.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japami.gob.mx/Transparencia/LGT/09_Gastos_Representacion/FACT%20VIATICOS%20AGO16%20CTA3751/AGOSTO%20FACT6-31102016162202.pdf" TargetMode="External"/><Relationship Id="rId21" Type="http://schemas.openxmlformats.org/officeDocument/2006/relationships/hyperlink" Target="http://www.japami.gob.mx/Transparencia/LGT/09_Gastos_Representacion/FACT%20VIATICOS%20JUL15%20CTA%203751/JULIO%20FACT%203.PDF" TargetMode="External"/><Relationship Id="rId42" Type="http://schemas.openxmlformats.org/officeDocument/2006/relationships/hyperlink" Target="http://www.japami.gob.mx/Transparencia/LGT/09_Gastos_Representacion/FACT%20VIATICOS%20SEP15%20CTA%203751/SEPT%20FACT%207-28102016111012.pdf" TargetMode="External"/><Relationship Id="rId63" Type="http://schemas.openxmlformats.org/officeDocument/2006/relationships/hyperlink" Target="http://www.japami.gob.mx/Transparencia/LGT/09_Gastos_Representacion/FACT%20VIATICOS%20DIC15%20CTA3751/DIC%20FACT%203-28102016140252.pdf" TargetMode="External"/><Relationship Id="rId84" Type="http://schemas.openxmlformats.org/officeDocument/2006/relationships/hyperlink" Target="http://www.japami.gob.mx/Transparencia/LGT/09_Gastos_Representacion/FACT%20VIATICOS%20MZO16%20CTA%203751/MZO%20FACT7-28102016144339.pdf" TargetMode="External"/><Relationship Id="rId138" Type="http://schemas.openxmlformats.org/officeDocument/2006/relationships/hyperlink" Target="http://www.japami.gob.mx/Transparencia/LGT/09_Gastos_Representacion/CONSTANCIAS%20CURSOS%20CAPACITACION/MANEJO%20A%20POTENCIOMETROS.pdf" TargetMode="External"/><Relationship Id="rId159" Type="http://schemas.openxmlformats.org/officeDocument/2006/relationships/hyperlink" Target="http://www.japami.gob.mx/Transparencia/LGT/09_Gastos_Representacion/TARJETAS%20INFORMATIVAS%20VIATICOS/TI14.docx" TargetMode="External"/><Relationship Id="rId170" Type="http://schemas.openxmlformats.org/officeDocument/2006/relationships/hyperlink" Target="http://www.japami.gob.mx/Transparencia/LGT/09_Gastos_Representacion/TARJETAS%20INFORMATIVAS%20VIATICOS/TI6.docx" TargetMode="External"/><Relationship Id="rId191" Type="http://schemas.openxmlformats.org/officeDocument/2006/relationships/hyperlink" Target="http://www.japami.gob.mx/transparencia/LGT/09_Gastos_Representacion/TARJETAS%20INFORMATIVAS%20VIATICOS/TI5%20PEMEX.docx" TargetMode="External"/><Relationship Id="rId205" Type="http://schemas.openxmlformats.org/officeDocument/2006/relationships/hyperlink" Target="http://www.japami.gob.mx/transparencia/LGT/09_Gastos_Representacion/TARJETAS%20INFORMATIVAS%20VIATICOS/TI65.docx" TargetMode="External"/><Relationship Id="rId226" Type="http://schemas.openxmlformats.org/officeDocument/2006/relationships/hyperlink" Target="http://www.japami.gob.mx/transparencia/LGT/09_Gastos_Representacion/TARJETAS%20INFORMATIVAS%20VIATICOS/TI72.docx" TargetMode="External"/><Relationship Id="rId247" Type="http://schemas.openxmlformats.org/officeDocument/2006/relationships/hyperlink" Target="http://www.japami.gob.mx/transparencia/LGT/09_Gastos_Representacion/TARJETAS%20INFORMATIVAS%20VIATICOS/TI118y119.docx" TargetMode="External"/><Relationship Id="rId107" Type="http://schemas.openxmlformats.org/officeDocument/2006/relationships/hyperlink" Target="http://www.japami.gob.mx/Transparencia/LGT/09_Gastos_Representacion/FACT%20VIATICOS%20JUL16%20CTA%203751/JULIO%20FACT%203-31102016143638.pdf" TargetMode="External"/><Relationship Id="rId268" Type="http://schemas.openxmlformats.org/officeDocument/2006/relationships/hyperlink" Target="file:///E:\DOCUMENTOS\Christian\LEY%20DE%20ACCESO\NUEVOS%20FORMATOS%202016\Transparencia%20pagina%20WEB\Fraccion%209\FACT%20VIATICOS%20OCT16\OCTUBRE%20FACT%202%20%20CONSTANCIA.pdf" TargetMode="External"/><Relationship Id="rId11" Type="http://schemas.openxmlformats.org/officeDocument/2006/relationships/hyperlink" Target="http://www.japami.gob.mx/Transparencia/LGT/09_Gastos_Representacion/FACT%20VIATICOS%20JUN15%20CTA%203751/JUNIO%20FACT%203-27102016115916.pdf" TargetMode="External"/><Relationship Id="rId32" Type="http://schemas.openxmlformats.org/officeDocument/2006/relationships/hyperlink" Target="http://www.japami.gob.mx/Transparencia/LGT/09_Gastos_Representacion/FACT%20VIATICOS%20AGOSTO%2015%20CTA%203751/AGOSTO%20FACT%209-28102016104846.pdf" TargetMode="External"/><Relationship Id="rId53" Type="http://schemas.openxmlformats.org/officeDocument/2006/relationships/hyperlink" Target="http://www.japami.gob.mx/Transparencia/LGT/09_Gastos_Representacion/FACT%20VIATICOS%20NOV15%20CTA%203751/NOV%20FACT%204-28102016134836.pdf" TargetMode="External"/><Relationship Id="rId74" Type="http://schemas.openxmlformats.org/officeDocument/2006/relationships/hyperlink" Target="http://www.japami.gob.mx/Transparencia/LGT/09_Gastos_Representacion/FACT%20VIATICOS%20FEB16%20CTA3751/FEBRERO%20FACT3-28102016142759.pdf" TargetMode="External"/><Relationship Id="rId128" Type="http://schemas.openxmlformats.org/officeDocument/2006/relationships/hyperlink" Target="http://www.japami.gob.mx/Transparencia/LGT/09_Gastos_Representacion/FACT%20VIATICOS%20SEP16%20CTA%203751/SEPT%20FACT06-31102016164258.pdf" TargetMode="External"/><Relationship Id="rId149" Type="http://schemas.openxmlformats.org/officeDocument/2006/relationships/hyperlink" Target="http://www.japami.gob.mx/Transparencia/LGT/09_Gastos_Representacion/CONSTANCIAS%20CURSOS%20CAPACITACION/DISE%C3%91O%20Y%20SIMULACION%20ALCANTARILLADO.pdf" TargetMode="External"/><Relationship Id="rId5" Type="http://schemas.openxmlformats.org/officeDocument/2006/relationships/hyperlink" Target="http://www.japami.gob.mx/Transparencia/LGT/09_Gastos_Representacion/FACT%20VIATICOS%20MAY15%20CTA%20%203751/MAYO%20FACT%204-27102016100520.pdf" TargetMode="External"/><Relationship Id="rId95" Type="http://schemas.openxmlformats.org/officeDocument/2006/relationships/hyperlink" Target="http://www.japami.gob.mx/Transparencia/LGT/09_Gastos_Representacion/FACT%20VIATICOS%20MAY16%20CTA3751/MAYO%20FACT7-28102016151815.pdf" TargetMode="External"/><Relationship Id="rId160" Type="http://schemas.openxmlformats.org/officeDocument/2006/relationships/hyperlink" Target="http://www.japami.gob.mx/Transparencia/LGT/09_Gastos_Representacion/TARJETAS%20INFORMATIVAS%20VIATICOS/TI15.docx" TargetMode="External"/><Relationship Id="rId181" Type="http://schemas.openxmlformats.org/officeDocument/2006/relationships/hyperlink" Target="http://www.japami.gob.mx/transparencia/LGT/09_Gastos_Representacion/TARJETAS%20INFORMATIVAS%20VIATICOS/TI32Y34.docx" TargetMode="External"/><Relationship Id="rId216" Type="http://schemas.openxmlformats.org/officeDocument/2006/relationships/hyperlink" Target="http://www.japami.gob.mx/transparencia/LGT/09_Gastos_Representacion/TARJETAS%20INFORMATIVAS%20VIATICOS/TI64676869.docx" TargetMode="External"/><Relationship Id="rId237" Type="http://schemas.openxmlformats.org/officeDocument/2006/relationships/hyperlink" Target="http://www.japami.gob.mx/transparencia/LGT/09_Gastos_Representacion/TARJETAS%20INFORMATIVAS%20VIATICOS/TI100.docx" TargetMode="External"/><Relationship Id="rId258" Type="http://schemas.openxmlformats.org/officeDocument/2006/relationships/hyperlink" Target="file:///E:\DOCUMENTOS\Christian\LEY%20DE%20ACCESO\NUEVOS%20FORMATOS%202016\Transparencia%20pagina%20WEB\Fraccion%209\FACT%20VIATICOS%20NOV16\NOVIEMBRE%20FACT%205%20CURSO%20%202016.pdf" TargetMode="External"/><Relationship Id="rId279" Type="http://schemas.openxmlformats.org/officeDocument/2006/relationships/hyperlink" Target="file:///E:\DOCUMENTOS\Christian\LEY%20DE%20ACCESO\NUEVOS%20FORMATOS%202016\Transparencia%20pagina%20WEB\Fraccion%209\TARJETAS%20INFORMATIVAS%20VIATICOS\TI%20nov%20fact%207.docx" TargetMode="External"/><Relationship Id="rId22" Type="http://schemas.openxmlformats.org/officeDocument/2006/relationships/hyperlink" Target="http://www.japami.gob.mx/Transparencia/LGT/09_Gastos_Representacion/FACT%20VIATICOS%20JUL15%20CTA%203751/JULIO%20FACT%204.PDF" TargetMode="External"/><Relationship Id="rId43" Type="http://schemas.openxmlformats.org/officeDocument/2006/relationships/hyperlink" Target="http://www.japami.gob.mx/Transparencia/LGT/09_Gastos_Representacion/FACT%20VIATICOS%20OCT15%20CTA%203751/OCT%20FACT%201-28102016133813.pdf" TargetMode="External"/><Relationship Id="rId64" Type="http://schemas.openxmlformats.org/officeDocument/2006/relationships/hyperlink" Target="http://www.japami.gob.mx/Transparencia/LGT/09_Gastos_Representacion/FACT%20VIATICOS%20DIC15%20CTA3751/DIC%20FACT%204-28102016140349.pdf" TargetMode="External"/><Relationship Id="rId118" Type="http://schemas.openxmlformats.org/officeDocument/2006/relationships/hyperlink" Target="http://www.japami.gob.mx/Transparencia/LGT/09_Gastos_Representacion/FACT%20VIATICOS%20AGO16%20CTA3751/AGOSTO%20FACT7-31102016162227.pdf" TargetMode="External"/><Relationship Id="rId139" Type="http://schemas.openxmlformats.org/officeDocument/2006/relationships/hyperlink" Target="http://www.japami.gob.mx/Transparencia/LGT/09_Gastos_Representacion/CONSTANCIAS%20CURSOS%20CAPACITACION/NOM-001%20INSTALACIONES%20ELECT.pdf" TargetMode="External"/><Relationship Id="rId85" Type="http://schemas.openxmlformats.org/officeDocument/2006/relationships/hyperlink" Target="http://www.japami.gob.mx/Transparencia/LGT/09_Gastos_Representacion/FACT%20VIATICOS%20ABR16%20CTA3751/ABRIL%20FACT1-28102016145312.pdf" TargetMode="External"/><Relationship Id="rId150" Type="http://schemas.openxmlformats.org/officeDocument/2006/relationships/hyperlink" Target="http://www.japami.gob.mx/Transparencia/LGT/09_Gastos_Representacion/CONSTANCIAS%20CURSOS%20CAPACITACION/ANALISIS%20Y%20SOLUCIONES.pdf" TargetMode="External"/><Relationship Id="rId171" Type="http://schemas.openxmlformats.org/officeDocument/2006/relationships/hyperlink" Target="http://www.japami.gob.mx/Transparencia/LGT/09_Gastos_Representacion/TARJETAS%20INFORMATIVAS%20VIATICOS/TI7.docx" TargetMode="External"/><Relationship Id="rId192" Type="http://schemas.openxmlformats.org/officeDocument/2006/relationships/hyperlink" Target="http://www.japami.gob.mx/transparencia/LGT/09_Gastos_Representacion/TARJETAS%20INFORMATIVAS%20VIATICOS/TI5%20PEMEX.docx" TargetMode="External"/><Relationship Id="rId206" Type="http://schemas.openxmlformats.org/officeDocument/2006/relationships/hyperlink" Target="http://www.japami.gob.mx/transparencia/LGT/09_Gastos_Representacion/TARJETAS%20INFORMATIVAS%20VIATICOS/TI66.docx" TargetMode="External"/><Relationship Id="rId227" Type="http://schemas.openxmlformats.org/officeDocument/2006/relationships/hyperlink" Target="http://www.japami.gob.mx/transparencia/LGT/09_Gastos_Representacion/TARJETAS%20INFORMATIVAS%20VIATICOS/TI5%20PEMEX.docx" TargetMode="External"/><Relationship Id="rId248" Type="http://schemas.openxmlformats.org/officeDocument/2006/relationships/hyperlink" Target="http://www.japami.gob.mx/transparencia/LGT/09_Gastos_Representacion/TARJETAS%20INFORMATIVAS%20VIATICOS/TI126.docx" TargetMode="External"/><Relationship Id="rId269" Type="http://schemas.openxmlformats.org/officeDocument/2006/relationships/hyperlink" Target="file:///E:\DOCUMENTOS\Christian\LEY%20DE%20ACCESO\NUEVOS%20FORMATOS%202016\Transparencia%20pagina%20WEB\Fraccion%209\FACT%20VIATICOS%20DIC16\DICIEMBRE%20FACT%203%202016.pdf" TargetMode="External"/><Relationship Id="rId12" Type="http://schemas.openxmlformats.org/officeDocument/2006/relationships/hyperlink" Target="http://www.japami.gob.mx/Transparencia/LGT/09_Gastos_Representacion/FACT%20VIATICOS%20JUN15%20CTA%203751/JUNIO%20FACT%204-27102016115855.pdf" TargetMode="External"/><Relationship Id="rId33" Type="http://schemas.openxmlformats.org/officeDocument/2006/relationships/hyperlink" Target="http://www.japami.gob.mx/Transparencia/LGT/09_Gastos_Representacion/FACT%20VIATICOS%20AGOSTO%2015%20CTA%203751/AGOSTO%20FACT%2010-28102016105308.pdf" TargetMode="External"/><Relationship Id="rId108" Type="http://schemas.openxmlformats.org/officeDocument/2006/relationships/hyperlink" Target="http://www.japami.gob.mx/Transparencia/LGT/09_Gastos_Representacion/FACT%20VIATICOS%20JUL16%20CTA%203751/JULIO%20FACT%204-31102016143702.pdf" TargetMode="External"/><Relationship Id="rId129" Type="http://schemas.openxmlformats.org/officeDocument/2006/relationships/hyperlink" Target="http://www.japami.gob.mx/Transparencia/LGT/09_Gastos_Representacion/FACT%20VIATICOS%20CTA3721/JUN15%20FACT11-31102016164831.pdf" TargetMode="External"/><Relationship Id="rId280" Type="http://schemas.openxmlformats.org/officeDocument/2006/relationships/hyperlink" Target="file:///E:\DOCUMENTOS\Christian\LEY%20DE%20ACCESO\NUEVOS%20FORMATOS%202016\Transparencia%20pagina%20WEB\Fraccion%209\CONSTANCIAS%20CURSOS%20CAPACITACION\CONSTANCIAS%20ANEAS%202016.pdf" TargetMode="External"/><Relationship Id="rId54" Type="http://schemas.openxmlformats.org/officeDocument/2006/relationships/hyperlink" Target="http://www.japami.gob.mx/Transparencia/LGT/09_Gastos_Representacion/FACT%20VIATICOS%20NOV15%20CTA%203751/NOV%20FACT%205-28102016134951.pdf" TargetMode="External"/><Relationship Id="rId75" Type="http://schemas.openxmlformats.org/officeDocument/2006/relationships/hyperlink" Target="http://www.japami.gob.mx/Transparencia/LGT/09_Gastos_Representacion/FACT%20VIATICOS%20FEB16%20CTA3751/FEBRERO%20FACT4-28102016142910.pdf" TargetMode="External"/><Relationship Id="rId96" Type="http://schemas.openxmlformats.org/officeDocument/2006/relationships/hyperlink" Target="http://www.japami.gob.mx/Transparencia/LGT/09_Gastos_Representacion/FACT%20VIATICOS%20MAY16%20CTA3751/MAYO%20FACT8-28102016151912.pdf" TargetMode="External"/><Relationship Id="rId140" Type="http://schemas.openxmlformats.org/officeDocument/2006/relationships/hyperlink" Target="http://www.japami.gob.mx/Transparencia/LGT/09_Gastos_Representacion/CONSTANCIAS%20CURSOS%20CAPACITACION/ELECTROMETRIA%20DE%20MASAS.pdf" TargetMode="External"/><Relationship Id="rId161" Type="http://schemas.openxmlformats.org/officeDocument/2006/relationships/hyperlink" Target="http://www.japami.gob.mx/Transparencia/LGT/09_Gastos_Representacion/TARJETAS%20INFORMATIVAS%20VIATICOS/TI17y18.docx" TargetMode="External"/><Relationship Id="rId182" Type="http://schemas.openxmlformats.org/officeDocument/2006/relationships/hyperlink" Target="http://www.japami.gob.mx/transparencia/LGT/09_Gastos_Representacion/TARJETAS%20INFORMATIVAS%20VIATICOS/TI33Y40.docx" TargetMode="External"/><Relationship Id="rId217" Type="http://schemas.openxmlformats.org/officeDocument/2006/relationships/hyperlink" Target="http://www.japami.gob.mx/transparencia/LGT/09_Gastos_Representacion/TARJETAS%20INFORMATIVAS%20VIATICOS/TI64676869.docx" TargetMode="External"/><Relationship Id="rId6" Type="http://schemas.openxmlformats.org/officeDocument/2006/relationships/hyperlink" Target="http://www.japami.gob.mx/Transparencia/LGT/09_Gastos_Representacion/FACT%20VIATICOS%20MAY15%20CTA%20%203751/MAYO%20FACT%205-27102016100642.pdf" TargetMode="External"/><Relationship Id="rId238" Type="http://schemas.openxmlformats.org/officeDocument/2006/relationships/hyperlink" Target="http://www.japami.gob.mx/transparencia/LGT/09_Gastos_Representacion/TARJETAS%20INFORMATIVAS%20VIATICOS/TI101.docx" TargetMode="External"/><Relationship Id="rId259" Type="http://schemas.openxmlformats.org/officeDocument/2006/relationships/hyperlink" Target="file:///E:\DOCUMENTOS\Christian\LEY%20DE%20ACCESO\NUEVOS%20FORMATOS%202016\Transparencia%20pagina%20WEB\Fraccion%209\FACT%20VIATICOS%20NOV16\NOVIEMBRE%20FACT%206.pdf" TargetMode="External"/><Relationship Id="rId23" Type="http://schemas.openxmlformats.org/officeDocument/2006/relationships/hyperlink" Target="http://www.japami.gob.mx/Transparencia/LGT/09_Gastos_Representacion/FACT%20VIATICOS%20JUL15%20CTA%203751/JULIO%20FACT%205.PDF" TargetMode="External"/><Relationship Id="rId119" Type="http://schemas.openxmlformats.org/officeDocument/2006/relationships/hyperlink" Target="http://www.japami.gob.mx/Transparencia/LGT/09_Gastos_Representacion/FACT%20VIATICOS%20AGO16%20CTA3751/AGOSTO%20FACT8-31102016162307.pdf" TargetMode="External"/><Relationship Id="rId270" Type="http://schemas.openxmlformats.org/officeDocument/2006/relationships/hyperlink" Target="file:///E:\DOCUMENTOS\Christian\LEY%20DE%20ACCESO\NUEVOS%20FORMATOS%202016\Transparencia%20pagina%20WEB\Fraccion%209\FACT%20VIATICOS%20DIC16\DICIEMBRE%20FACT%204%202016.pdf" TargetMode="External"/><Relationship Id="rId44" Type="http://schemas.openxmlformats.org/officeDocument/2006/relationships/hyperlink" Target="http://www.japami.gob.mx/Transparencia/LGT/09_Gastos_Representacion/FACT%20VIATICOS%20OCT15%20CTA%203751/OCT%20FACT%201%20TARJETA%20INF.pdf" TargetMode="External"/><Relationship Id="rId65" Type="http://schemas.openxmlformats.org/officeDocument/2006/relationships/hyperlink" Target="http://www.japami.gob.mx/Transparencia/LGT/09_Gastos_Representacion/FACT%20VIATICOS%20DIC15%20CTA3751/DIC%20FACT%205-28102016140724.pdf" TargetMode="External"/><Relationship Id="rId86" Type="http://schemas.openxmlformats.org/officeDocument/2006/relationships/hyperlink" Target="http://www.japami.gob.mx/Transparencia/LGT/09_Gastos_Representacion/FACT%20VIATICOS%20ABR16%20CTA3751/ABRIL%20FACT2-28102016145344.pdf" TargetMode="External"/><Relationship Id="rId130" Type="http://schemas.openxmlformats.org/officeDocument/2006/relationships/hyperlink" Target="http://www.japami.gob.mx/Transparencia/LGT/09_Gastos_Representacion/FACT%20VIATICOS%20CTA3721/JUL15%20FACT06-31102016165056.pdf" TargetMode="External"/><Relationship Id="rId151" Type="http://schemas.openxmlformats.org/officeDocument/2006/relationships/hyperlink" Target="http://www.japami.gob.mx/Transparencia/LGT/09_Gastos_Representacion/CONSTANCIAS%20CURSOS%20CAPACITACION/ANALISIS%20Y%20EVALUACION%20ISO.pdf" TargetMode="External"/><Relationship Id="rId172" Type="http://schemas.openxmlformats.org/officeDocument/2006/relationships/hyperlink" Target="http://www.japami.gob.mx/Transparencia/LGT/09_Gastos_Representacion/TARJETAS%20INFORMATIVAS%20VIATICOS/TI44.docx" TargetMode="External"/><Relationship Id="rId193" Type="http://schemas.openxmlformats.org/officeDocument/2006/relationships/hyperlink" Target="http://www.japami.gob.mx/transparencia/LGT/09_Gastos_Representacion/TARJETAS%20INFORMATIVAS%20VIATICOS/TI55Y56.docx" TargetMode="External"/><Relationship Id="rId207" Type="http://schemas.openxmlformats.org/officeDocument/2006/relationships/hyperlink" Target="http://www.japami.gob.mx/transparencia/LGT/09_Gastos_Representacion/TARJETAS%20INFORMATIVAS%20VIATICOS/TI64676869.docx" TargetMode="External"/><Relationship Id="rId228" Type="http://schemas.openxmlformats.org/officeDocument/2006/relationships/hyperlink" Target="http://www.japami.gob.mx/transparencia/LGT/09_Gastos_Representacion/TARJETAS%20INFORMATIVAS%20VIATICOS/TI5%20PEMEX.docx" TargetMode="External"/><Relationship Id="rId249" Type="http://schemas.openxmlformats.org/officeDocument/2006/relationships/hyperlink" Target="http://www.japami.gob.mx/transparencia/LGT/09_Gastos_Representacion/TARJETAS%20INFORMATIVAS%20VIATICOS/TI125y128.docx" TargetMode="External"/><Relationship Id="rId13" Type="http://schemas.openxmlformats.org/officeDocument/2006/relationships/hyperlink" Target="http://www.japami.gob.mx/Transparencia/LGT/09_Gastos_Representacion/FACT%20VIATICOS%20JUN15%20CTA%203751/JUNIO%20FACT%205-27102016115808.pdf" TargetMode="External"/><Relationship Id="rId18" Type="http://schemas.openxmlformats.org/officeDocument/2006/relationships/hyperlink" Target="http://www.japami.gob.mx/Transparencia/LGT/09_Gastos_Representacion/FACT%20VIATICOS%20JUN15%20CTA%203751/JUNIO%20FACT10-27102016131954.pdf" TargetMode="External"/><Relationship Id="rId39" Type="http://schemas.openxmlformats.org/officeDocument/2006/relationships/hyperlink" Target="http://www.japami.gob.mx/Transparencia/LGT/09_Gastos_Representacion/FACT%20VIATICOS%20SEP15%20CTA%203751/SEPT%20FACT%204-28102016110517.pdf" TargetMode="External"/><Relationship Id="rId109" Type="http://schemas.openxmlformats.org/officeDocument/2006/relationships/hyperlink" Target="http://www.japami.gob.mx/Transparencia/LGT/09_Gastos_Representacion/FACT%20VIATICOS%20JUL16%20CTA%203751/JULIO%20FACT%205-31102016143803.pdf" TargetMode="External"/><Relationship Id="rId260" Type="http://schemas.openxmlformats.org/officeDocument/2006/relationships/hyperlink" Target="file:///E:\DOCUMENTOS\Christian\LEY%20DE%20ACCESO\NUEVOS%20FORMATOS%202016\Transparencia%20pagina%20WEB\Fraccion%209\FACT%20VIATICOS%20NOV16\NOVIEMBRE%20%20FACT%206%20%20%20Constancias%20SUELOS%20Y%20SALARIOS%20(2).pdf" TargetMode="External"/><Relationship Id="rId265" Type="http://schemas.openxmlformats.org/officeDocument/2006/relationships/hyperlink" Target="file:///E:\DOCUMENTOS\Christian\LEY%20DE%20ACCESO\NUEVOS%20FORMATOS%202016\Transparencia%20pagina%20WEB\Fraccion%209\FACT%20VIATICOS%20DIC16\DICIEMBRE%20%20FACT%201%202016.pdf" TargetMode="External"/><Relationship Id="rId281" Type="http://schemas.openxmlformats.org/officeDocument/2006/relationships/hyperlink" Target="file:///E:\DOCUMENTOS\Christian\LEY%20DE%20ACCESO\NUEVOS%20FORMATOS%202016\Transparencia%20pagina%20WEB\Fraccion%209\CONSTANCIAS%20CURSOS%20CAPACITACION\CONSTANCIAS%20ANEAS%202016.pdf" TargetMode="External"/><Relationship Id="rId34" Type="http://schemas.openxmlformats.org/officeDocument/2006/relationships/hyperlink" Target="http://www.japami.gob.mx/Transparencia/LGT/09_Gastos_Representacion/FACT%20VIATICOS%20AGOSTO%2015%20CTA%203751/AGOSTO%20FACT%208-28102016104551.pdf" TargetMode="External"/><Relationship Id="rId50" Type="http://schemas.openxmlformats.org/officeDocument/2006/relationships/hyperlink" Target="http://www.japami.gob.mx/Transparencia/LGT/09_Gastos_Representacion/FACT%20VIATICOS%20OCT15%20CTA%203751/OCT%20FACT%204%20TARJETA%20INF.pdf" TargetMode="External"/><Relationship Id="rId55" Type="http://schemas.openxmlformats.org/officeDocument/2006/relationships/hyperlink" Target="http://www.japami.gob.mx/Transparencia/LGT/09_Gastos_Representacion/FACT%20VIATICOS%20NOV15%20CTA%203751/NOV%20FACT%206-28102016135050.pdf" TargetMode="External"/><Relationship Id="rId76" Type="http://schemas.openxmlformats.org/officeDocument/2006/relationships/hyperlink" Target="http://www.japami.gob.mx/Transparencia/LGT/09_Gastos_Representacion/FACT%20VIATICOS%20FEB16%20CTA3751/FEBRERO%20FACT5-31102016103352.pdf" TargetMode="External"/><Relationship Id="rId97" Type="http://schemas.openxmlformats.org/officeDocument/2006/relationships/hyperlink" Target="http://www.japami.gob.mx/Transparencia/LGT/09_Gastos_Representacion/FACT%20VIATICOS%20JUN16%20CTA3751/JUNIO%20FACT%201-31102016141215.pdf" TargetMode="External"/><Relationship Id="rId104" Type="http://schemas.openxmlformats.org/officeDocument/2006/relationships/hyperlink" Target="http://www.japami.gob.mx/Transparencia/LGT/09_Gastos_Representacion/FACT%20VIATICOS%20JUN16%20CTA3751/JUNIO%20FACT%207-31102016142238.pdf" TargetMode="External"/><Relationship Id="rId120" Type="http://schemas.openxmlformats.org/officeDocument/2006/relationships/hyperlink" Target="http://www.japami.gob.mx/Transparencia/LGT/09_Gastos_Representacion/FACT%20VIATICOS%20AGO16%20CTA3751/AGOSTO%20FACT9-31102016162538.pdf" TargetMode="External"/><Relationship Id="rId125" Type="http://schemas.openxmlformats.org/officeDocument/2006/relationships/hyperlink" Target="http://www.japami.gob.mx/Transparencia/LGT/09_Gastos_Representacion/FACT%20VIATICOS%20SEP16%20CTA%203751/SEPT%20FACT03-31102016163740.pdf" TargetMode="External"/><Relationship Id="rId141" Type="http://schemas.openxmlformats.org/officeDocument/2006/relationships/hyperlink" Target="http://www.japami.gob.mx/Transparencia/LGT/09_Gastos_Representacion/CONSTANCIAS%20CURSOS%20CAPACITACION/PROCESOS%20LEGALES%20CONTRATACION.pdf" TargetMode="External"/><Relationship Id="rId146" Type="http://schemas.openxmlformats.org/officeDocument/2006/relationships/hyperlink" Target="http://www.japami.gob.mx/Transparencia/LGT/09_Gastos_Representacion/CONSTANCIAS%20CURSOS%20CAPACITACION/OPERACION%20PTAR%20LODOS.pdf" TargetMode="External"/><Relationship Id="rId167" Type="http://schemas.openxmlformats.org/officeDocument/2006/relationships/hyperlink" Target="http://www.japami.gob.mx/Transparencia/LGT/09_Gastos_Representacion/TARJETAS%20INFORMATIVAS%20VIATICOS/TI39.docx" TargetMode="External"/><Relationship Id="rId188" Type="http://schemas.openxmlformats.org/officeDocument/2006/relationships/hyperlink" Target="http://www.japami.gob.mx/transparencia/LGT/09_Gastos_Representacion/TARJETAS%20INFORMATIVAS%20VIATICOS/TI17y44%20ICO.docx" TargetMode="External"/><Relationship Id="rId7" Type="http://schemas.openxmlformats.org/officeDocument/2006/relationships/hyperlink" Target="http://www.japami.gob.mx/Transparencia/LGT/09_Gastos_Representacion/FACT%20VIATICOS%20MAY15%20CTA%20%203751/MAYO%20FACT%206-27102016104659.pdf" TargetMode="External"/><Relationship Id="rId71" Type="http://schemas.openxmlformats.org/officeDocument/2006/relationships/hyperlink" Target="http://www.japami.gob.mx/Transparencia/LGT/09_Gastos_Representacion/FACT%20VIATICOS%20ENE16%20CTA3751/ENERO%20FACT3-28102016142040.pdf" TargetMode="External"/><Relationship Id="rId92" Type="http://schemas.openxmlformats.org/officeDocument/2006/relationships/hyperlink" Target="http://www.japami.gob.mx/Transparencia/LGT/09_Gastos_Representacion/FACT%20VIATICOS%20MAY16%20CTA3751/MAYO%20FACT4-28102016150457.pdf" TargetMode="External"/><Relationship Id="rId162" Type="http://schemas.openxmlformats.org/officeDocument/2006/relationships/hyperlink" Target="http://www.japami.gob.mx/Transparencia/LGT/09_Gastos_Representacion/TARJETAS%20INFORMATIVAS%20VIATICOS/TI17y18.docx" TargetMode="External"/><Relationship Id="rId183" Type="http://schemas.openxmlformats.org/officeDocument/2006/relationships/hyperlink" Target="http://www.japami.gob.mx/transparencia/LGT/09_Gastos_Representacion/TARJETAS%20INFORMATIVAS%20VIATICOS/TI33Y40.docx" TargetMode="External"/><Relationship Id="rId213" Type="http://schemas.openxmlformats.org/officeDocument/2006/relationships/hyperlink" Target="http://www.japami.gob.mx/transparencia/LGT/09_Gastos_Representacion/TARJETAS%20INFORMATIVAS%20VIATICOS/TI64676869.docx" TargetMode="External"/><Relationship Id="rId218" Type="http://schemas.openxmlformats.org/officeDocument/2006/relationships/hyperlink" Target="http://www.japami.gob.mx/transparencia/LGT/09_Gastos_Representacion/CONSTANCIAS%20CURSOS%20CAPACITACION/SIMULACION%20REDES.pdf" TargetMode="External"/><Relationship Id="rId234" Type="http://schemas.openxmlformats.org/officeDocument/2006/relationships/hyperlink" Target="http://www.japami.gob.mx/transparencia/LGT/09_Gastos_Representacion/TARJETAS%20INFORMATIVAS%20VIATICOS/TI83.docx" TargetMode="External"/><Relationship Id="rId239" Type="http://schemas.openxmlformats.org/officeDocument/2006/relationships/hyperlink" Target="http://www.japami.gob.mx/transparencia/LGT/09_Gastos_Representacion/TARJETAS%20INFORMATIVAS%20VIATICOS/TI102.docx" TargetMode="External"/><Relationship Id="rId2" Type="http://schemas.openxmlformats.org/officeDocument/2006/relationships/hyperlink" Target="http://www.japami.gob.mx/Transparencia/LGT/09_Gastos_Representacion/FACT%20VIATICOS%20MAY15%20CTA%20%203751/MAYO%20FACT%201-27102016100140.pdf" TargetMode="External"/><Relationship Id="rId29" Type="http://schemas.openxmlformats.org/officeDocument/2006/relationships/hyperlink" Target="http://www.japami.gob.mx/Transparencia/LGT/09_Gastos_Representacion/FACT%20VIATICOS%20AGOSTO%2015%20CTA%203751/AGOSTO%20FACT%206-28102016104032.pdf" TargetMode="External"/><Relationship Id="rId250" Type="http://schemas.openxmlformats.org/officeDocument/2006/relationships/hyperlink" Target="http://www.japami.gob.mx/transparencia/LGT/09_Gastos_Representacion/TARJETAS%20INFORMATIVAS%20VIATICOS/TI125y128.docx" TargetMode="External"/><Relationship Id="rId255" Type="http://schemas.openxmlformats.org/officeDocument/2006/relationships/hyperlink" Target="file:///E:\DOCUMENTOS\Christian\LEY%20DE%20ACCESO\NUEVOS%20FORMATOS%202016\Transparencia%20pagina%20WEB\Fraccion%209\FACT%20VIATICOS%20OCT16\OCTUBRE%20FACT%202%20%20CONSTANCIA.pdf" TargetMode="External"/><Relationship Id="rId271" Type="http://schemas.openxmlformats.org/officeDocument/2006/relationships/hyperlink" Target="file:///E:\DOCUMENTOS\Christian\LEY%20DE%20ACCESO\NUEVOS%20FORMATOS%202016\Transparencia%20pagina%20WEB\Fraccion%209\FACT%20VIATICOS%20DIC16\DICIEMBRE%20FACT%205%202016.pdf" TargetMode="External"/><Relationship Id="rId276" Type="http://schemas.openxmlformats.org/officeDocument/2006/relationships/hyperlink" Target="file:///E:\DOCUMENTOS\Christian\LEY%20DE%20ACCESO\NUEVOS%20FORMATOS%202016\Transparencia%20pagina%20WEB\Fraccion%209\FACT%20VIATICOS%20DIC16\DICIEMBRE%20%20FACT%208%20%20CONSTANCIA.pdf" TargetMode="External"/><Relationship Id="rId24" Type="http://schemas.openxmlformats.org/officeDocument/2006/relationships/hyperlink" Target="http://www.japami.gob.mx/Transparencia/LGT/09_Gastos_Representacion/FACT%20VIATICOS%20AGOSTO%2015%20CTA%203751/AGOSTO%20FACT%201-28102016085152.pdf" TargetMode="External"/><Relationship Id="rId40" Type="http://schemas.openxmlformats.org/officeDocument/2006/relationships/hyperlink" Target="http://www.japami.gob.mx/Transparencia/LGT/09_Gastos_Representacion/FACT%20VIATICOS%20SEP15%20CTA%203751/SEPT%20FACT%205-28102016110756.pdf" TargetMode="External"/><Relationship Id="rId45" Type="http://schemas.openxmlformats.org/officeDocument/2006/relationships/hyperlink" Target="http://www.japami.gob.mx/Transparencia/LGT/09_Gastos_Representacion/FACT%20VIATICOS%20OCT15%20CTA%203751/OCT%20FACT%202-28102016133931.pdf" TargetMode="External"/><Relationship Id="rId66" Type="http://schemas.openxmlformats.org/officeDocument/2006/relationships/hyperlink" Target="http://www.japami.gob.mx/Transparencia/LGT/09_Gastos_Representacion/FACT%20VIATICOS%20DIC15%20CTA3751/DIC%20FACT%206-28102016140757.pdf" TargetMode="External"/><Relationship Id="rId87" Type="http://schemas.openxmlformats.org/officeDocument/2006/relationships/hyperlink" Target="http://www.japami.gob.mx/Transparencia/LGT/09_Gastos_Representacion/FACT%20VIATICOS%20ABR16%20CTA3751/ABRIL%20FACT3-28102016145500.pdf" TargetMode="External"/><Relationship Id="rId110" Type="http://schemas.openxmlformats.org/officeDocument/2006/relationships/hyperlink" Target="http://www.japami.gob.mx/Transparencia/LGT/09_Gastos_Representacion/FACT%20VIATICOS%20JUL16%20CTA%203751/JULIO%20FACT%206-31102016143932.pdf" TargetMode="External"/><Relationship Id="rId115" Type="http://schemas.openxmlformats.org/officeDocument/2006/relationships/hyperlink" Target="http://www.japami.gob.mx/Transparencia/LGT/09_Gastos_Representacion/FACT%20VIATICOS%20AGO16%20CTA3751/AGOSTO%20FACT4-31102016161914.pdf" TargetMode="External"/><Relationship Id="rId131" Type="http://schemas.openxmlformats.org/officeDocument/2006/relationships/hyperlink" Target="http://www.japami.gob.mx/Transparencia/LGT/09_Gastos_Representacion/FACT%20VIATICOS%20CTA3721/JUN15%20FACT11%20TARJETA%20INFO-31102016164909.pdf" TargetMode="External"/><Relationship Id="rId136" Type="http://schemas.openxmlformats.org/officeDocument/2006/relationships/hyperlink" Target="http://www.japami.gob.mx/Transparencia/LGT/09_Gastos_Representacion/FACT%20VIATICOS%20CTA3721/OCT15%20FACT05-31102016165630.pdf" TargetMode="External"/><Relationship Id="rId157" Type="http://schemas.openxmlformats.org/officeDocument/2006/relationships/hyperlink" Target="http://www.japami.gob.mx/Transparencia/LGT/09_Gastos_Representacion/TARJETAS%20INFORMATIVAS%20VIATICOS/TI11.docx" TargetMode="External"/><Relationship Id="rId178" Type="http://schemas.openxmlformats.org/officeDocument/2006/relationships/hyperlink" Target="http://www.japami.gob.mx/transparencia/LGT/09_Gastos_Representacion/TARJETAS%20INFORMATIVAS%20VIATICOS/TI7Y44%20ICO.docx" TargetMode="External"/><Relationship Id="rId61" Type="http://schemas.openxmlformats.org/officeDocument/2006/relationships/hyperlink" Target="http://www.japami.gob.mx/Transparencia/LGT/09_Gastos_Representacion/FACT%20VIATICOS%20DIC15%20CTA3751/DIC%20FACT%201-28102016140045.pdf" TargetMode="External"/><Relationship Id="rId82" Type="http://schemas.openxmlformats.org/officeDocument/2006/relationships/hyperlink" Target="http://www.japami.gob.mx/Transparencia/LGT/09_Gastos_Representacion/FACT%20VIATICOS%20MZO16%20CTA%203751/MZO%20FACT5-28102016144241.pdf" TargetMode="External"/><Relationship Id="rId152" Type="http://schemas.openxmlformats.org/officeDocument/2006/relationships/hyperlink" Target="http://www.japami.gob.mx/Transparencia/LGT/09_Gastos_Representacion/CONSTANCIAS%20CURSOS%20CAPACITACION/ANALISIS%20Y%20DISE%C3%91O%20DE%20ESTRUCTURAS.pdf" TargetMode="External"/><Relationship Id="rId173" Type="http://schemas.openxmlformats.org/officeDocument/2006/relationships/hyperlink" Target="http://www.japami.gob.mx/Transparencia/LGT/09_Gastos_Representacion/TARJETAS%20INFORMATIVAS%20VIATICOS/TI8.docx" TargetMode="External"/><Relationship Id="rId194" Type="http://schemas.openxmlformats.org/officeDocument/2006/relationships/hyperlink" Target="http://www.japami.gob.mx/transparencia/LGT/09_Gastos_Representacion/TARJETAS%20INFORMATIVAS%20VIATICOS/TI55Y56.docx" TargetMode="External"/><Relationship Id="rId199" Type="http://schemas.openxmlformats.org/officeDocument/2006/relationships/hyperlink" Target="http://www.japami.gob.mx/transparencia/LGT/09_Gastos_Representacion/TARJETAS%20INFORMATIVAS%20VIATICOS/TI60.docx" TargetMode="External"/><Relationship Id="rId203" Type="http://schemas.openxmlformats.org/officeDocument/2006/relationships/hyperlink" Target="http://www.japami.gob.mx/transparencia/LGT/09_Gastos_Representacion/TARJETAS%20INFORMATIVAS%20VIATICOS/TI64676869.docx" TargetMode="External"/><Relationship Id="rId208" Type="http://schemas.openxmlformats.org/officeDocument/2006/relationships/hyperlink" Target="http://www.japami.gob.mx/transparencia/LGT/09_Gastos_Representacion/TARJETAS%20INFORMATIVAS%20VIATICOS/TI64676869.docx" TargetMode="External"/><Relationship Id="rId229" Type="http://schemas.openxmlformats.org/officeDocument/2006/relationships/hyperlink" Target="http://www.japami.gob.mx/transparencia/LGT/09_Gastos_Representacion/TARJETAS%20INFORMATIVAS%20VIATICOS/TI5%20PEMEX.docx" TargetMode="External"/><Relationship Id="rId19" Type="http://schemas.openxmlformats.org/officeDocument/2006/relationships/hyperlink" Target="http://www.japami.gob.mx/Transparencia/LGT/09_Gastos_Representacion/FACT%20VIATICOS%20JUL15%20CTA%203751/JULIO%20FACT%201.pdf" TargetMode="External"/><Relationship Id="rId224" Type="http://schemas.openxmlformats.org/officeDocument/2006/relationships/hyperlink" Target="http://www.japami.gob.mx/transparencia/LGT/09_Gastos_Representacion/CONSTANCIAS%20CURSOS%20CAPACITACION/ANALISIS%20Y%20SOLUCIONES.pdf" TargetMode="External"/><Relationship Id="rId240" Type="http://schemas.openxmlformats.org/officeDocument/2006/relationships/hyperlink" Target="http://www.japami.gob.mx/transparencia/LGT/09_Gastos_Representacion/TARJETAS%20INFORMATIVAS%20VIATICOS/TI107.docx" TargetMode="External"/><Relationship Id="rId245" Type="http://schemas.openxmlformats.org/officeDocument/2006/relationships/hyperlink" Target="http://www.japami.gob.mx/transparencia/LGT/09_Gastos_Representacion/TARJETAS%20INFORMATIVAS%20VIATICOS/TI121.docx" TargetMode="External"/><Relationship Id="rId261" Type="http://schemas.openxmlformats.org/officeDocument/2006/relationships/hyperlink" Target="file:///E:\DOCUMENTOS\Christian\LEY%20DE%20ACCESO\NUEVOS%20FORMATOS%202016\Transparencia%20pagina%20WEB\Fraccion%209\FACT%20VIATICOS%20NOV16\NOVIEMBRE%20FACT%207.pdf" TargetMode="External"/><Relationship Id="rId266" Type="http://schemas.openxmlformats.org/officeDocument/2006/relationships/hyperlink" Target="file:///E:\DOCUMENTOS\Christian\LEY%20DE%20ACCESO\NUEVOS%20FORMATOS%202016\Transparencia%20pagina%20WEB\Fraccion%209\FACT%20VIATICOS%20DIC16\DICIEMBRE%20FACT%201%20CONSTANCIAS.pdf" TargetMode="External"/><Relationship Id="rId14" Type="http://schemas.openxmlformats.org/officeDocument/2006/relationships/hyperlink" Target="http://www.japami.gob.mx/Transparencia/LGT/09_Gastos_Representacion/FACT%20VIATICOS%20JUN15%20CTA%203751/JUNIO%20FACT%206-27102016123958.pdf" TargetMode="External"/><Relationship Id="rId30" Type="http://schemas.openxmlformats.org/officeDocument/2006/relationships/hyperlink" Target="http://www.japami.gob.mx/Transparencia/LGT/09_Gastos_Representacion/FACT%20VIATICOS%20AGOSTO%2015%20CTA%203751/AGOSTO%20FACT%207-28102016104227.pdf" TargetMode="External"/><Relationship Id="rId35" Type="http://schemas.openxmlformats.org/officeDocument/2006/relationships/hyperlink" Target="http://www.japami.gob.mx/Transparencia/LGT/09_Gastos_Representacion/FACT%20VIATICOS%20SEP15%20CTA%203751/SEPT%20FACT%201-28102016110012.pdf" TargetMode="External"/><Relationship Id="rId56" Type="http://schemas.openxmlformats.org/officeDocument/2006/relationships/hyperlink" Target="http://www.japami.gob.mx/Transparencia/LGT/09_Gastos_Representacion/FACT%20VIATICOS%20NOV15%20CTA%203751/NOV%20FACT%207-28102016135129.pdf" TargetMode="External"/><Relationship Id="rId77" Type="http://schemas.openxmlformats.org/officeDocument/2006/relationships/hyperlink" Target="http://www.japami.gob.mx/Transparencia/LGT/09_Gastos_Representacion/FACT%20VIATICOS%20FEB16%20CTA3751/FEBRERO%20FACT6-31102016103420.pdf" TargetMode="External"/><Relationship Id="rId100" Type="http://schemas.openxmlformats.org/officeDocument/2006/relationships/hyperlink" Target="http://www.japami.gob.mx/Transparencia/LGT/09_Gastos_Representacion/FACT%20VIATICOS%20JUN16%20CTA3751/JUNIO%20FACT%205-31102016142008.pdf" TargetMode="External"/><Relationship Id="rId105" Type="http://schemas.openxmlformats.org/officeDocument/2006/relationships/hyperlink" Target="http://www.japami.gob.mx/Transparencia/LGT/09_Gastos_Representacion/FACT%20VIATICOS%20JUL16%20CTA%203751/JULIO%20FACT%201-31102016143413.pdf" TargetMode="External"/><Relationship Id="rId126" Type="http://schemas.openxmlformats.org/officeDocument/2006/relationships/hyperlink" Target="http://www.japami.gob.mx/Transparencia/LGT/09_Gastos_Representacion/FACT%20VIATICOS%20SEP16%20CTA%203751/SEPT%20FACT04-31102016163922.pdf" TargetMode="External"/><Relationship Id="rId147" Type="http://schemas.openxmlformats.org/officeDocument/2006/relationships/hyperlink" Target="http://www.japami.gob.mx/Transparencia/LGT/09_Gastos_Representacion/CONSTANCIAS%20CURSOS%20CAPACITACION/SIMULACION%20REDES.pdf" TargetMode="External"/><Relationship Id="rId168" Type="http://schemas.openxmlformats.org/officeDocument/2006/relationships/hyperlink" Target="http://www.japami.gob.mx/Transparencia/LGT/09_Gastos_Representacion/TARJETAS%20INFORMATIVAS%20VIATICOS/TI42.docx" TargetMode="External"/><Relationship Id="rId282" Type="http://schemas.openxmlformats.org/officeDocument/2006/relationships/hyperlink" Target="file:///E:\DOCUMENTOS\Christian\LEY%20DE%20ACCESO\NUEVOS%20FORMATOS%202016\Transparencia%20pagina%20WEB\Fraccion%209\CONSTANCIAS%20CURSOS%20CAPACITACION\CONSTANCIAS%20ANEAS%202016.pdf" TargetMode="External"/><Relationship Id="rId8" Type="http://schemas.openxmlformats.org/officeDocument/2006/relationships/hyperlink" Target="http://www.japami.gob.mx/Transparencia/LGT/09_Gastos_Representacion/FACT%20VIATICOS%20MAY15%20CTA%20%203751/MAYO%20FACT%207-27102016104746.pdf" TargetMode="External"/><Relationship Id="rId51" Type="http://schemas.openxmlformats.org/officeDocument/2006/relationships/hyperlink" Target="http://www.japami.gob.mx/Transparencia/LGT/09_Gastos_Representacion/FACT%20VIATICOS%20NOV15%20CTA%203751/NOV%20%20FACT%202.pdf" TargetMode="External"/><Relationship Id="rId72" Type="http://schemas.openxmlformats.org/officeDocument/2006/relationships/hyperlink" Target="http://www.japami.gob.mx/Transparencia/LGT/09_Gastos_Representacion/FACT%20VIATICOS%20ENE16%20CTA3751/ENERO%20FACT4-28102016142118.pdf" TargetMode="External"/><Relationship Id="rId93" Type="http://schemas.openxmlformats.org/officeDocument/2006/relationships/hyperlink" Target="http://www.japami.gob.mx/Transparencia/LGT/09_Gastos_Representacion/FACT%20VIATICOS%20MAY16%20CTA3751/MAYO%20FACT5-28102016151104.pdf" TargetMode="External"/><Relationship Id="rId98" Type="http://schemas.openxmlformats.org/officeDocument/2006/relationships/hyperlink" Target="http://www.japami.gob.mx/Transparencia/LGT/09_Gastos_Representacion/FACT%20VIATICOS%20JUN16%20CTA3751/JUNIO%20FACT%202-31102016141247.pdf" TargetMode="External"/><Relationship Id="rId121" Type="http://schemas.openxmlformats.org/officeDocument/2006/relationships/hyperlink" Target="http://www.japami.gob.mx/Transparencia/LGT/09_Gastos_Representacion/FACT%20VIATICOS%20AGO16%20CTA3751/AGOSTO%20FACT10-31102016162752.pdf" TargetMode="External"/><Relationship Id="rId142" Type="http://schemas.openxmlformats.org/officeDocument/2006/relationships/hyperlink" Target="http://www.japami.gob.mx/Transparencia/LGT/09_Gastos_Representacion/CONSTANCIAS%20CURSOS%20CAPACITACION/DISE%C3%91O%20DE%20PLANTAS.pdf" TargetMode="External"/><Relationship Id="rId163" Type="http://schemas.openxmlformats.org/officeDocument/2006/relationships/hyperlink" Target="http://www.japami.gob.mx/Transparencia/LGT/09_Gastos_Representacion/TARJETAS%20INFORMATIVAS%20VIATICOS/TI20.docx" TargetMode="External"/><Relationship Id="rId184" Type="http://schemas.openxmlformats.org/officeDocument/2006/relationships/hyperlink" Target="http://www.japami.gob.mx/transparencia/LGT/09_Gastos_Representacion/TARJETAS%20INFORMATIVAS%20VIATICOS/TI36.docx" TargetMode="External"/><Relationship Id="rId189" Type="http://schemas.openxmlformats.org/officeDocument/2006/relationships/hyperlink" Target="http://www.japami.gob.mx/transparencia/LGT/09_Gastos_Representacion/TARJETAS%20INFORMATIVAS%20VIATICOS/TI38y47.docx" TargetMode="External"/><Relationship Id="rId219" Type="http://schemas.openxmlformats.org/officeDocument/2006/relationships/hyperlink" Target="http://www.japami.gob.mx/transparencia/LGT/09_Gastos_Representacion/CONSTANCIAS%20CURSOS%20CAPACITACION/DISE%C3%91O%20Y%20SIMULACION%20ALCANTARILLADO.pdf" TargetMode="External"/><Relationship Id="rId3" Type="http://schemas.openxmlformats.org/officeDocument/2006/relationships/hyperlink" Target="http://www.japami.gob.mx/Transparencia/LGT/09_Gastos_Representacion/FACT%20VIATICOS%20MAY15%20CTA%20%203751/MAYO%20FACT%202-27102016100344.pdf" TargetMode="External"/><Relationship Id="rId214" Type="http://schemas.openxmlformats.org/officeDocument/2006/relationships/hyperlink" Target="http://www.japami.gob.mx/transparencia/LGT/09_Gastos_Representacion/CONSTANCIAS%20CURSOS%20CAPACITACION/OPERACION%20PTAR%20LODOS.pdf" TargetMode="External"/><Relationship Id="rId230" Type="http://schemas.openxmlformats.org/officeDocument/2006/relationships/hyperlink" Target="http://www.japami.gob.mx/transparencia/LGT/09_Gastos_Representacion/TARJETAS%20INFORMATIVAS%20VIATICOS/TI76.docx" TargetMode="External"/><Relationship Id="rId235" Type="http://schemas.openxmlformats.org/officeDocument/2006/relationships/hyperlink" Target="http://www.japami.gob.mx/transparencia/LGT/09_Gastos_Representacion/TARJETAS%20INFORMATIVAS%20VIATICOS/TI90.docx" TargetMode="External"/><Relationship Id="rId251" Type="http://schemas.openxmlformats.org/officeDocument/2006/relationships/hyperlink" Target="http://www.japami.gob.mx/transparencia/LGT/09_Gastos_Representacion/TARJETAS%20INFORMATIVAS%20VIATICOS/TI129.docx" TargetMode="External"/><Relationship Id="rId256" Type="http://schemas.openxmlformats.org/officeDocument/2006/relationships/hyperlink" Target="file:///E:\DOCUMENTOS\Christian\LEY%20DE%20ACCESO\NUEVOS%20FORMATOS%202016\Transparencia%20pagina%20WEB\Fraccion%209\FACT%20VIATICOS%20NOV16\NOVIEMBRE%20FACT%204.pdf" TargetMode="External"/><Relationship Id="rId277" Type="http://schemas.openxmlformats.org/officeDocument/2006/relationships/hyperlink" Target="file:///E:\DOCUMENTOS\Christian\LEY%20DE%20ACCESO\NUEVOS%20FORMATOS%202016\Transparencia%20pagina%20WEB\Fraccion%209\TARJETAS%20INFORMATIVAS%20VIATICOS\TI%20oct%20fact10.docx" TargetMode="External"/><Relationship Id="rId25" Type="http://schemas.openxmlformats.org/officeDocument/2006/relationships/hyperlink" Target="http://www.japami.gob.mx/Transparencia/LGT/09_Gastos_Representacion/FACT%20VIATICOS%20AGOSTO%2015%20CTA%203751/AGOSTO%20FACT%202-28102016085033.pdf" TargetMode="External"/><Relationship Id="rId46" Type="http://schemas.openxmlformats.org/officeDocument/2006/relationships/hyperlink" Target="http://www.japami.gob.mx/Transparencia/LGT/09_Gastos_Representacion/FACT%20VIATICOS%20OCT15%20CTA%203751/OCT%20FACT%203-28102016134058.pdf" TargetMode="External"/><Relationship Id="rId67" Type="http://schemas.openxmlformats.org/officeDocument/2006/relationships/hyperlink" Target="http://www.japami.gob.mx/Transparencia/LGT/09_Gastos_Representacion/FACT%20VIATICOS%20DIC15%20CTA3751/DIC%20FACT%207-28102016140849.pdf" TargetMode="External"/><Relationship Id="rId116" Type="http://schemas.openxmlformats.org/officeDocument/2006/relationships/hyperlink" Target="http://www.japami.gob.mx/Transparencia/LGT/09_Gastos_Representacion/FACT%20VIATICOS%20AGO16%20CTA3751/AGOSTO%20FACT5-31102016162116.pdf" TargetMode="External"/><Relationship Id="rId137" Type="http://schemas.openxmlformats.org/officeDocument/2006/relationships/hyperlink" Target="http://www.japami.gob.mx/Transparencia/LGT/09_Gastos_Representacion/FACT%20VIATICOS%20CTA3721/OCT15%20FACT06-31102016165737.pdf" TargetMode="External"/><Relationship Id="rId158" Type="http://schemas.openxmlformats.org/officeDocument/2006/relationships/hyperlink" Target="http://www.japami.gob.mx/Transparencia/LGT/09_Gastos_Representacion/TARJETAS%20INFORMATIVAS%20VIATICOS/TI12.docx" TargetMode="External"/><Relationship Id="rId272" Type="http://schemas.openxmlformats.org/officeDocument/2006/relationships/hyperlink" Target="file:///E:\DOCUMENTOS\Christian\LEY%20DE%20ACCESO\NUEVOS%20FORMATOS%202016\Transparencia%20pagina%20WEB\Fraccion%209\FACT%20VIATICOS%20DIC16\DICIEMBRE%20FACT%206%202016.pdf" TargetMode="External"/><Relationship Id="rId20" Type="http://schemas.openxmlformats.org/officeDocument/2006/relationships/hyperlink" Target="http://www.japami.gob.mx/Transparencia/LGT/09_Gastos_Representacion/FACT%20VIATICOS%20JUL15%20CTA%203751/JULIO%20FACT%202.PDF" TargetMode="External"/><Relationship Id="rId41" Type="http://schemas.openxmlformats.org/officeDocument/2006/relationships/hyperlink" Target="http://www.japami.gob.mx/Transparencia/LGT/09_Gastos_Representacion/FACT%20VIATICOS%20SEP15%20CTA%203751/SEPT%20FACT%206-28102016110935.pdf" TargetMode="External"/><Relationship Id="rId62" Type="http://schemas.openxmlformats.org/officeDocument/2006/relationships/hyperlink" Target="http://www.japami.gob.mx/Transparencia/LGT/09_Gastos_Representacion/FACT%20VIATICOS%20DIC15%20CTA3751/DIC%20FACT%202-28102016140111.pdf" TargetMode="External"/><Relationship Id="rId83" Type="http://schemas.openxmlformats.org/officeDocument/2006/relationships/hyperlink" Target="http://www.japami.gob.mx/Transparencia/LGT/09_Gastos_Representacion/FACT%20VIATICOS%20MZO16%20CTA%203751/MZO%20FACT6-28102016144304.pdf" TargetMode="External"/><Relationship Id="rId88" Type="http://schemas.openxmlformats.org/officeDocument/2006/relationships/hyperlink" Target="http://www.japami.gob.mx/Transparencia/LGT/09_Gastos_Representacion/FACT%20VIATICOS%20ABR16%20CTA3751/ABRIL%20FACT4-28102016145615.pdf" TargetMode="External"/><Relationship Id="rId111" Type="http://schemas.openxmlformats.org/officeDocument/2006/relationships/hyperlink" Target="http://www.japami.gob.mx/Transparencia/LGT/09_Gastos_Representacion/FACT%20VIATICOS%20JUN16%20CTA3751/JUNIO%20FACT4-31102016141550.pdf" TargetMode="External"/><Relationship Id="rId132" Type="http://schemas.openxmlformats.org/officeDocument/2006/relationships/hyperlink" Target="http://www.japami.gob.mx/Transparencia/LGT/09_Gastos_Representacion/FACT%20VIATICOS%20CTA3721/JUL15%20FACT06%20INFO-31102016165138.pdf" TargetMode="External"/><Relationship Id="rId153" Type="http://schemas.openxmlformats.org/officeDocument/2006/relationships/hyperlink" Target="http://www.japami.gob.mx/Transparencia/LGT/09_Gastos_Representacion/CONSTANCIAS%20CURSOS%20CAPACITACION/ANALISIS%20Y%20EVALUACION%20ISO.pdf" TargetMode="External"/><Relationship Id="rId174" Type="http://schemas.openxmlformats.org/officeDocument/2006/relationships/hyperlink" Target="http://www.japami.gob.mx/Transparencia/LGT/09_Gastos_Representacion/TARJETAS%20INFORMATIVAS%20VIATICOS/TI9.docx" TargetMode="External"/><Relationship Id="rId179" Type="http://schemas.openxmlformats.org/officeDocument/2006/relationships/hyperlink" Target="http://www.japami.gob.mx/transparencia/LGT/09_Gastos_Representacion/TARJETAS%20INFORMATIVAS%20VIATICOS/TI7Y44%20ICO.docx" TargetMode="External"/><Relationship Id="rId195" Type="http://schemas.openxmlformats.org/officeDocument/2006/relationships/hyperlink" Target="http://www.japami.gob.mx/transparencia/LGT/09_Gastos_Representacion/TARJETAS%20INFORMATIVAS%20VIATICOS/TI57.docx" TargetMode="External"/><Relationship Id="rId209" Type="http://schemas.openxmlformats.org/officeDocument/2006/relationships/hyperlink" Target="http://www.japami.gob.mx/transparencia/LGT/09_Gastos_Representacion/TARJETAS%20INFORMATIVAS%20VIATICOS/TI64676869.docx" TargetMode="External"/><Relationship Id="rId190" Type="http://schemas.openxmlformats.org/officeDocument/2006/relationships/hyperlink" Target="http://www.japami.gob.mx/transparencia/LGT/09_Gastos_Representacion/TARJETAS%20INFORMATIVAS%20VIATICOS/TI51.docx" TargetMode="External"/><Relationship Id="rId204" Type="http://schemas.openxmlformats.org/officeDocument/2006/relationships/hyperlink" Target="http://www.japami.gob.mx/transparencia/LGT/09_Gastos_Representacion/TARJETAS%20INFORMATIVAS%20VIATICOS/TI70.docx" TargetMode="External"/><Relationship Id="rId220" Type="http://schemas.openxmlformats.org/officeDocument/2006/relationships/hyperlink" Target="http://www.japami.gob.mx/transparencia/LGT/09_Gastos_Representacion/TARJETAS%20INFORMATIVAS%20VIATICOS/TI64676869.docx" TargetMode="External"/><Relationship Id="rId225" Type="http://schemas.openxmlformats.org/officeDocument/2006/relationships/hyperlink" Target="http://www.japami.gob.mx/transparencia/LGT/09_Gastos_Representacion/TARJETAS%20INFORMATIVAS%20VIATICOS/TI71.docx" TargetMode="External"/><Relationship Id="rId241" Type="http://schemas.openxmlformats.org/officeDocument/2006/relationships/hyperlink" Target="http://www.japami.gob.mx/transparencia/LGT/09_Gastos_Representacion/TARJETAS%20INFORMATIVAS%20VIATICOS/TI111.docx" TargetMode="External"/><Relationship Id="rId246" Type="http://schemas.openxmlformats.org/officeDocument/2006/relationships/hyperlink" Target="http://www.japami.gob.mx/transparencia/LGT/09_Gastos_Representacion/TARJETAS%20INFORMATIVAS%20VIATICOS/TI123.docx" TargetMode="External"/><Relationship Id="rId267" Type="http://schemas.openxmlformats.org/officeDocument/2006/relationships/hyperlink" Target="file:///E:\DOCUMENTOS\Christian\LEY%20DE%20ACCESO\NUEVOS%20FORMATOS%202016\Transparencia%20pagina%20WEB\Fraccion%209\FACT%20VIATICOS%20DIC16\DICIEMBRE%20FACT%202%202016.pdf" TargetMode="External"/><Relationship Id="rId15" Type="http://schemas.openxmlformats.org/officeDocument/2006/relationships/hyperlink" Target="http://www.japami.gob.mx/Transparencia/LGT/09_Gastos_Representacion/FACT%20VIATICOS%20JUN15%20CTA%203751/JUNIO%20FACT%207-27102016124210.pdf" TargetMode="External"/><Relationship Id="rId36" Type="http://schemas.openxmlformats.org/officeDocument/2006/relationships/hyperlink" Target="http://www.japami.gob.mx/Transparencia/LGT/09_Gastos_Representacion/FACT%20VIATICOS%20SEP15%20CTA%203751/SEPT%20FACT2-28102016110133.pdf" TargetMode="External"/><Relationship Id="rId57" Type="http://schemas.openxmlformats.org/officeDocument/2006/relationships/hyperlink" Target="http://www.japami.gob.mx/Transparencia/LGT/09_Gastos_Representacion/FACT%20VIATICOS%20NOV15%20CTA%203751/NOV%20FACT%207%20TARJETA%20INF.pdf" TargetMode="External"/><Relationship Id="rId106" Type="http://schemas.openxmlformats.org/officeDocument/2006/relationships/hyperlink" Target="http://www.japami.gob.mx/Transparencia/LGT/09_Gastos_Representacion/FACT%20VIATICOS%20JUL16%20CTA%203751/JULIO%20FACT%202-31102016143608.pdf" TargetMode="External"/><Relationship Id="rId127" Type="http://schemas.openxmlformats.org/officeDocument/2006/relationships/hyperlink" Target="http://www.japami.gob.mx/Transparencia/LGT/09_Gastos_Representacion/FACT%20VIATICOS%20SEP16%20CTA%203751/SEPT%20FACT05-31102016164129.pdf" TargetMode="External"/><Relationship Id="rId262" Type="http://schemas.openxmlformats.org/officeDocument/2006/relationships/hyperlink" Target="file:///E:\DOCUMENTOS\Christian\LEY%20DE%20ACCESO\NUEVOS%20FORMATOS%202016\Transparencia%20pagina%20WEB\Fraccion%209\FACT%20VIATICOS%20NOV16\NOVIEMBRE%20FACT%208.pdf" TargetMode="External"/><Relationship Id="rId283" Type="http://schemas.openxmlformats.org/officeDocument/2006/relationships/hyperlink" Target="file:///E:\DOCUMENTOS\Christian\LEY%20DE%20ACCESO\NUEVOS%20FORMATOS%202016\Transparencia%20pagina%20WEB\Fraccion%209\CONSTANCIAS%20CURSOS%20CAPACITACION\CONSTANCIAS%20ANEAS%202016.pdf" TargetMode="External"/><Relationship Id="rId10" Type="http://schemas.openxmlformats.org/officeDocument/2006/relationships/hyperlink" Target="http://www.japami.gob.mx/Transparencia/LGT/09_Gastos_Representacion/FACT%20VIATICOS%20JUN15%20CTA%203751/JUNIO%20FACT%202-27102016115426.pdf" TargetMode="External"/><Relationship Id="rId31" Type="http://schemas.openxmlformats.org/officeDocument/2006/relationships/hyperlink" Target="http://www.japami.gob.mx/Transparencia/LGT/09_Gastos_Representacion/FACT%20VIATICOS%20AGOSTO%2015%20CTA%203751/AGOSTO%20FACT%208-28102016104551.pdf" TargetMode="External"/><Relationship Id="rId52" Type="http://schemas.openxmlformats.org/officeDocument/2006/relationships/hyperlink" Target="http://www.japami.gob.mx/Transparencia/LGT/09_Gastos_Representacion/FACT%20VIATICOS%20NOV15%20CTA%203751/NOV%20FACT%203-28102016134725.pdf" TargetMode="External"/><Relationship Id="rId73" Type="http://schemas.openxmlformats.org/officeDocument/2006/relationships/hyperlink" Target="http://www.japami.gob.mx/Transparencia/LGT/09_Gastos_Representacion/FACT%20VIATICOS%20FEB16%20CTA3751/FEBRERO%20FACT1-28102016142318.pdf" TargetMode="External"/><Relationship Id="rId78" Type="http://schemas.openxmlformats.org/officeDocument/2006/relationships/hyperlink" Target="http://www.japami.gob.mx/Transparencia/LGT/09_Gastos_Representacion/FACT%20VIATICOS%20MZO16%20CTA%203751/MZO%20FACT1-28102016144008.pdf" TargetMode="External"/><Relationship Id="rId94" Type="http://schemas.openxmlformats.org/officeDocument/2006/relationships/hyperlink" Target="http://www.japami.gob.mx/Transparencia/LGT/09_Gastos_Representacion/FACT%20VIATICOS%20MAY16%20CTA3751/MAYO%20FACT6-28102016151748.pdf" TargetMode="External"/><Relationship Id="rId99" Type="http://schemas.openxmlformats.org/officeDocument/2006/relationships/hyperlink" Target="http://www.japami.gob.mx/Transparencia/LGT/09_Gastos_Representacion/FACT%20VIATICOS%20JUN16%20CTA3751/JUNIO%20FACT%203-31102016141318.pdf" TargetMode="External"/><Relationship Id="rId101" Type="http://schemas.openxmlformats.org/officeDocument/2006/relationships/hyperlink" Target="http://www.japami.gob.mx/Transparencia/LGT/09_Gastos_Representacion/FACT%20VIATICOS%20JUN16%20CTA3751/JUNIO%20FACT%205%20%20TARJETA%20INF%20%20%20%20%20-31102016141853.pdf" TargetMode="External"/><Relationship Id="rId122" Type="http://schemas.openxmlformats.org/officeDocument/2006/relationships/hyperlink" Target="http://www.japami.gob.mx/Transparencia/LGT/09_Gastos_Representacion/FACT%20VIATICOS%20AGO16%20CTA3751/AGOSTO%20FACT11-31102016162846.pdf" TargetMode="External"/><Relationship Id="rId143" Type="http://schemas.openxmlformats.org/officeDocument/2006/relationships/hyperlink" Target="http://www.japami.gob.mx/Transparencia/LGT/09_Gastos_Representacion/CONSTANCIAS%20CURSOS%20CAPACITACION/DISE%C3%91O%20DE%20PLANTAS.pdf" TargetMode="External"/><Relationship Id="rId148" Type="http://schemas.openxmlformats.org/officeDocument/2006/relationships/hyperlink" Target="http://www.japami.gob.mx/Transparencia/LGT/09_Gastos_Representacion/CONSTANCIAS%20CURSOS%20CAPACITACION/SIMULACION%20REDES.pdf" TargetMode="External"/><Relationship Id="rId164" Type="http://schemas.openxmlformats.org/officeDocument/2006/relationships/hyperlink" Target="http://www.japami.gob.mx/Transparencia/LGT/09_Gastos_Representacion/TARJETAS%20INFORMATIVAS%20VIATICOS/TI25.docx" TargetMode="External"/><Relationship Id="rId169" Type="http://schemas.openxmlformats.org/officeDocument/2006/relationships/hyperlink" Target="http://www.japami.gob.mx/Transparencia/LGT/09_Gastos_Representacion/TARJETAS%20INFORMATIVAS%20VIATICOS/TI48.docx" TargetMode="External"/><Relationship Id="rId185" Type="http://schemas.openxmlformats.org/officeDocument/2006/relationships/hyperlink" Target="http://www.japami.gob.mx/transparencia/LGT/09_Gastos_Representacion/TARJETAS%20INFORMATIVAS%20VIATICOS/TI37.docx" TargetMode="External"/><Relationship Id="rId4" Type="http://schemas.openxmlformats.org/officeDocument/2006/relationships/hyperlink" Target="http://www.japami.gob.mx/Transparencia/LGT/09_Gastos_Representacion/FACT%20VIATICOS%20MAY15%20CTA%20%203751/MAYO%20FACT%203-27102016100414.pdf" TargetMode="External"/><Relationship Id="rId9" Type="http://schemas.openxmlformats.org/officeDocument/2006/relationships/hyperlink" Target="http://www.japami.gob.mx/Transparencia/LGT/09_Gastos_Representacion/FACT%20VIATICOS%20JUN15%20CTA%203751/JUNIO%20FACT%201-27102016115340.pdf" TargetMode="External"/><Relationship Id="rId180" Type="http://schemas.openxmlformats.org/officeDocument/2006/relationships/hyperlink" Target="http://www.japami.gob.mx/transparencia/LGT/09_Gastos_Representacion/TARJETAS%20INFORMATIVAS%20VIATICOS/TI32Y34.docx" TargetMode="External"/><Relationship Id="rId210" Type="http://schemas.openxmlformats.org/officeDocument/2006/relationships/hyperlink" Target="http://www.japami.gob.mx/transparencia/LGT/09_Gastos_Representacion/TARJETAS%20INFORMATIVAS%20VIATICOS/TI64676869.docx" TargetMode="External"/><Relationship Id="rId215" Type="http://schemas.openxmlformats.org/officeDocument/2006/relationships/hyperlink" Target="http://www.japami.gob.mx/transparencia/LGT/09_Gastos_Representacion/CONSTANCIAS%20CURSOS%20CAPACITACION/TALLER%20PRODI.pdf" TargetMode="External"/><Relationship Id="rId236" Type="http://schemas.openxmlformats.org/officeDocument/2006/relationships/hyperlink" Target="http://www.japami.gob.mx/transparencia/LGT/09_Gastos_Representacion/TARJETAS%20INFORMATIVAS%20VIATICOS/TI94.docx" TargetMode="External"/><Relationship Id="rId257" Type="http://schemas.openxmlformats.org/officeDocument/2006/relationships/hyperlink" Target="file:///E:\DOCUMENTOS\Christian\LEY%20DE%20ACCESO\NUEVOS%20FORMATOS%202016\Transparencia%20pagina%20WEB\Fraccion%209\FACT%20VIATICOS%20NOV16\NOVIEMBRE%20FACT%205.pdf" TargetMode="External"/><Relationship Id="rId278" Type="http://schemas.openxmlformats.org/officeDocument/2006/relationships/hyperlink" Target="file:///E:\DOCUMENTOS\Christian\LEY%20DE%20ACCESO\NUEVOS%20FORMATOS%202016\Transparencia%20pagina%20WEB\Fraccion%209\FACT%20VIATICOS%20OCT16\OCTUBRE%2010.pdf" TargetMode="External"/><Relationship Id="rId26" Type="http://schemas.openxmlformats.org/officeDocument/2006/relationships/hyperlink" Target="http://www.japami.gob.mx/Transparencia/LGT/09_Gastos_Representacion/FACT%20VIATICOS%20AGOSTO%2015%20CTA%203751/AGOSTO%20FACT%203-28102016101836.pdf" TargetMode="External"/><Relationship Id="rId231" Type="http://schemas.openxmlformats.org/officeDocument/2006/relationships/hyperlink" Target="http://www.japami.gob.mx/transparencia/LGT/09_Gastos_Representacion/TARJETAS%20INFORMATIVAS%20VIATICOS/TI828586.docx" TargetMode="External"/><Relationship Id="rId252" Type="http://schemas.openxmlformats.org/officeDocument/2006/relationships/hyperlink" Target="file:///E:\DOCUMENTOS\Christian\LEY%20DE%20ACCESO\NUEVOS%20FORMATOS%202016\Transparencia%20pagina%20WEB\Fraccion%209\FACT%20VIATICOS%20OCT16\OCTUBRE%201.pdf" TargetMode="External"/><Relationship Id="rId273" Type="http://schemas.openxmlformats.org/officeDocument/2006/relationships/hyperlink" Target="file:///E:\DOCUMENTOS\Christian\LEY%20DE%20ACCESO\NUEVOS%20FORMATOS%202016\Transparencia%20pagina%20WEB\Fraccion%209\FACT%20VIATICOS%20DIC16\DICIEMBRE%20FACT%207%202016.pdf" TargetMode="External"/><Relationship Id="rId47" Type="http://schemas.openxmlformats.org/officeDocument/2006/relationships/hyperlink" Target="http://www.japami.gob.mx/Transparencia/LGT/09_Gastos_Representacion/FACT%20VIATICOS%20OCT15%20CTA%203751/OCT%20FACT%204-28102016134204.pdf" TargetMode="External"/><Relationship Id="rId68" Type="http://schemas.openxmlformats.org/officeDocument/2006/relationships/hyperlink" Target="http://www.japami.gob.mx/Transparencia/LGT/09_Gastos_Representacion/FACT%20VIATICOS%20DIC15%20CTA3751/DIC%20FACT%208-28102016141044.pdf" TargetMode="External"/><Relationship Id="rId89" Type="http://schemas.openxmlformats.org/officeDocument/2006/relationships/hyperlink" Target="http://www.japami.gob.mx/Transparencia/LGT/09_Gastos_Representacion/FACT%20VIATICOS%20MAY16%20CTA3751/MAYO%20FACT1-28102016145826.pdf" TargetMode="External"/><Relationship Id="rId112" Type="http://schemas.openxmlformats.org/officeDocument/2006/relationships/hyperlink" Target="http://www.japami.gob.mx/Transparencia/LGT/09_Gastos_Representacion/FACT%20VIATICOS%20AGO16%20CTA3751/AGOSTO%20FACT1-31102016160842.pdf" TargetMode="External"/><Relationship Id="rId133" Type="http://schemas.openxmlformats.org/officeDocument/2006/relationships/hyperlink" Target="http://www.japami.gob.mx/Transparencia/LGT/09_Gastos_Representacion/FACT%20VIATICOS%20CTA3721/JUL15%20FACT07-31102016165252.pdf" TargetMode="External"/><Relationship Id="rId154" Type="http://schemas.openxmlformats.org/officeDocument/2006/relationships/hyperlink" Target="http://www.japami.gob.mx/Transparencia/LGT/09_Gastos_Representacion/CONSTANCIAS%20CURSOS%20CAPACITACION/ENCUENTRO%20NACIONAL.pdf" TargetMode="External"/><Relationship Id="rId175" Type="http://schemas.openxmlformats.org/officeDocument/2006/relationships/hyperlink" Target="http://www.japami.gob.mx/Transparencia/LGT/09_Gastos_Representacion/TARJETAS%20INFORMATIVAS%20VIATICOS/TI7y44%20ICO.docx" TargetMode="External"/><Relationship Id="rId196" Type="http://schemas.openxmlformats.org/officeDocument/2006/relationships/hyperlink" Target="http://www.japami.gob.mx/transparencia/LGT/09_Gastos_Representacion/TARJETAS%20INFORMATIVAS%20VIATICOS/TI58y63.docx" TargetMode="External"/><Relationship Id="rId200" Type="http://schemas.openxmlformats.org/officeDocument/2006/relationships/hyperlink" Target="http://www.japami.gob.mx/transparencia/LGT/09_Gastos_Representacion/TARJETAS%20INFORMATIVAS%20VIATICOS/TI64676869.docx" TargetMode="External"/><Relationship Id="rId16" Type="http://schemas.openxmlformats.org/officeDocument/2006/relationships/hyperlink" Target="http://www.japami.gob.mx/Transparencia/LGT/09_Gastos_Representacion/FACT%20VIATICOS%20JUN15%20CTA%203751/JUNIO%20FACT%208-27102016125312.pdf" TargetMode="External"/><Relationship Id="rId221" Type="http://schemas.openxmlformats.org/officeDocument/2006/relationships/hyperlink" Target="http://www.japami.gob.mx/transparencia/LGT/09_Gastos_Representacion/TARJETAS%20INFORMATIVAS%20VIATICOS/TI64676869.docx" TargetMode="External"/><Relationship Id="rId242" Type="http://schemas.openxmlformats.org/officeDocument/2006/relationships/hyperlink" Target="http://www.japami.gob.mx/transparencia/LGT/09_Gastos_Representacion/TARJETAS%20INFORMATIVAS%20VIATICOS/TI116.docx" TargetMode="External"/><Relationship Id="rId263" Type="http://schemas.openxmlformats.org/officeDocument/2006/relationships/hyperlink" Target="file:///E:\DOCUMENTOS\Christian\LEY%20DE%20ACCESO\NUEVOS%20FORMATOS%202016\Transparencia%20pagina%20WEB\Fraccion%209\FACT%20VIATICOS%20NOV16\NOVIEMBRE%20%20FACT%208%20%20CONSTANCIA.pdf" TargetMode="External"/><Relationship Id="rId284" Type="http://schemas.openxmlformats.org/officeDocument/2006/relationships/printerSettings" Target="../printerSettings/printerSettings1.bin"/><Relationship Id="rId37" Type="http://schemas.openxmlformats.org/officeDocument/2006/relationships/hyperlink" Target="http://www.japami.gob.mx/Transparencia/LGT/09_Gastos_Representacion/FACT%20VIATICOS%20SEP15%20CTA%203751/SEPT%20FACT2-%20TARJETA%20INF28102016133634.pdf" TargetMode="External"/><Relationship Id="rId58" Type="http://schemas.openxmlformats.org/officeDocument/2006/relationships/hyperlink" Target="http://www.japami.gob.mx/Transparencia/LGT/09_Gastos_Representacion/FACT%20VIATICOS%20NOV15%20CTA%203751/NOV%20FACT%208-28102016135722.pdf" TargetMode="External"/><Relationship Id="rId79" Type="http://schemas.openxmlformats.org/officeDocument/2006/relationships/hyperlink" Target="http://www.japami.gob.mx/Transparencia/LGT/09_Gastos_Representacion/FACT%20VIATICOS%20MZO16%20CTA%203751/MZO%20FACT2-28102016144043.pdf" TargetMode="External"/><Relationship Id="rId102" Type="http://schemas.openxmlformats.org/officeDocument/2006/relationships/hyperlink" Target="http://www.japami.gob.mx/Transparencia/LGT/09_Gastos_Representacion/FACT%20VIATICOS%20JUN16%20CTA3751/JUNIO%20FACT%206-31102016142133.pdf" TargetMode="External"/><Relationship Id="rId123" Type="http://schemas.openxmlformats.org/officeDocument/2006/relationships/hyperlink" Target="http://www.japami.gob.mx/Transparencia/LGT/09_Gastos_Representacion/FACT%20VIATICOS%20SEP16%20CTA%203751/SEPT%20FACT01-31102016163428.pdf" TargetMode="External"/><Relationship Id="rId144" Type="http://schemas.openxmlformats.org/officeDocument/2006/relationships/hyperlink" Target="http://www.japami.gob.mx/Transparencia/LGT/09_Gastos_Representacion/CONSTANCIAS%20CURSOS%20CAPACITACION/IMPLICACIONES%20FISCALES.pdf" TargetMode="External"/><Relationship Id="rId90" Type="http://schemas.openxmlformats.org/officeDocument/2006/relationships/hyperlink" Target="http://www.japami.gob.mx/Transparencia/LGT/09_Gastos_Representacion/FACT%20VIATICOS%20MAY16%20CTA3751/MAYO%20FACT2-28102016150123.pdf" TargetMode="External"/><Relationship Id="rId165" Type="http://schemas.openxmlformats.org/officeDocument/2006/relationships/hyperlink" Target="http://www.japami.gob.mx/Transparencia/LGT/09_Gastos_Representacion/TARJETAS%20INFORMATIVAS%20VIATICOS/TI30.docx" TargetMode="External"/><Relationship Id="rId186" Type="http://schemas.openxmlformats.org/officeDocument/2006/relationships/hyperlink" Target="http://www.japami.gob.mx/transparencia/LGT/09_Gastos_Representacion/TARJETAS%20INFORMATIVAS%20VIATICOS/TI38.docx" TargetMode="External"/><Relationship Id="rId211" Type="http://schemas.openxmlformats.org/officeDocument/2006/relationships/hyperlink" Target="http://www.japami.gob.mx/transparencia/LGT/09_Gastos_Representacion/TARJETAS%20INFORMATIVAS%20VIATICOS/TI64676869.docx" TargetMode="External"/><Relationship Id="rId232" Type="http://schemas.openxmlformats.org/officeDocument/2006/relationships/hyperlink" Target="http://www.japami.gob.mx/transparencia/LGT/09_Gastos_Representacion/TARJETAS%20INFORMATIVAS%20VIATICOS/TI828586.docx" TargetMode="External"/><Relationship Id="rId253" Type="http://schemas.openxmlformats.org/officeDocument/2006/relationships/hyperlink" Target="file:///E:\DOCUMENTOS\Christian\LEY%20DE%20ACCESO\NUEVOS%20FORMATOS%202016\Transparencia%20pagina%20WEB\Fraccion%209\LineamientosRacionalidad2016.pdf" TargetMode="External"/><Relationship Id="rId274" Type="http://schemas.openxmlformats.org/officeDocument/2006/relationships/hyperlink" Target="file:///E:\DOCUMENTOS\Christian\LEY%20DE%20ACCESO\NUEVOS%20FORMATOS%202016\Transparencia%20pagina%20WEB\Fraccion%209\FACT%20VIATICOS%20DIC16\DICIEMBRE%20FACT%208%202016.pdf" TargetMode="External"/><Relationship Id="rId27" Type="http://schemas.openxmlformats.org/officeDocument/2006/relationships/hyperlink" Target="http://www.japami.gob.mx/Transparencia/LGT/09_Gastos_Representacion/FACT%20VIATICOS%20AGOSTO%2015%20CTA%203751/AGOSTO%20FACT%205-28102016103517.pdf" TargetMode="External"/><Relationship Id="rId48" Type="http://schemas.openxmlformats.org/officeDocument/2006/relationships/hyperlink" Target="http://www.japami.gob.mx/Transparencia/LGT/09_Gastos_Representacion/FACT%20VIATICOS%20OCT15%20CTA%203751/OCT%20FACT%202%20TARJETA%20INF.pdf" TargetMode="External"/><Relationship Id="rId69" Type="http://schemas.openxmlformats.org/officeDocument/2006/relationships/hyperlink" Target="http://www.japami.gob.mx/Transparencia/LGT/09_Gastos_Representacion/FACT%20VIATICOS%20ENE16%20CTA3751/ENERO%20FACT1-28102016141924.pdf" TargetMode="External"/><Relationship Id="rId113" Type="http://schemas.openxmlformats.org/officeDocument/2006/relationships/hyperlink" Target="http://www.japami.gob.mx/Transparencia/LGT/09_Gastos_Representacion/FACT%20VIATICOS%20AGO16%20CTA3751/AGOSTO%20FACT2-31102016161526.pdf" TargetMode="External"/><Relationship Id="rId134" Type="http://schemas.openxmlformats.org/officeDocument/2006/relationships/hyperlink" Target="http://www.japami.gob.mx/Transparencia/LGT/09_Gastos_Representacion/FACT%20VIATICOS%20CTA3721/AGO15%20FACT11-31102016165417.pdf" TargetMode="External"/><Relationship Id="rId80" Type="http://schemas.openxmlformats.org/officeDocument/2006/relationships/hyperlink" Target="http://www.japami.gob.mx/Transparencia/LGT/09_Gastos_Representacion/FACT%20VIATICOS%20MZO16%20CTA%203751/MZO%20FACT3-28102016144109.pdf" TargetMode="External"/><Relationship Id="rId155" Type="http://schemas.openxmlformats.org/officeDocument/2006/relationships/hyperlink" Target="http://www.japami.gob.mx/Transparencia/LGT/09_Gastos_Representacion/CONSTANCIAS%20CURSOS%20CAPACITACION/CERTIFICADOS%20LECTURISTAS%20Y%20CAJEROS.pdf" TargetMode="External"/><Relationship Id="rId176" Type="http://schemas.openxmlformats.org/officeDocument/2006/relationships/hyperlink" Target="http://www.japami.gob.mx/Transparencia/LGT/09_Gastos_Representacion/TARJETAS%20INFORMATIVAS%20VIATICOS/TI5%20PEMEX.docx" TargetMode="External"/><Relationship Id="rId197" Type="http://schemas.openxmlformats.org/officeDocument/2006/relationships/hyperlink" Target="http://www.japami.gob.mx/transparencia/LGT/09_Gastos_Representacion/TARJETAS%20INFORMATIVAS%20VIATICOS/TI58y63.docx" TargetMode="External"/><Relationship Id="rId201" Type="http://schemas.openxmlformats.org/officeDocument/2006/relationships/hyperlink" Target="http://www.japami.gob.mx/transparencia/LGT/09_Gastos_Representacion/TARJETAS%20INFORMATIVAS%20VIATICOS/TI64676869.docx" TargetMode="External"/><Relationship Id="rId222" Type="http://schemas.openxmlformats.org/officeDocument/2006/relationships/hyperlink" Target="http://www.japami.gob.mx/transparencia/LGT/09_Gastos_Representacion/TARJETAS%20INFORMATIVAS%20VIATICOS/TI64676869.docx" TargetMode="External"/><Relationship Id="rId243" Type="http://schemas.openxmlformats.org/officeDocument/2006/relationships/hyperlink" Target="http://www.japami.gob.mx/transparencia/LGT/09_Gastos_Representacion/TARJETAS%20INFORMATIVAS%20VIATICOS/TI118y119.docx" TargetMode="External"/><Relationship Id="rId264" Type="http://schemas.openxmlformats.org/officeDocument/2006/relationships/hyperlink" Target="file:///E:\DOCUMENTOS\Christian\LEY%20DE%20ACCESO\NUEVOS%20FORMATOS%202016\Transparencia%20pagina%20WEB\Fraccion%209\FACT%20VIATICOS%20NOV16\NOVIEMBRE%20FACT%209.pdf" TargetMode="External"/><Relationship Id="rId285" Type="http://schemas.openxmlformats.org/officeDocument/2006/relationships/drawing" Target="../drawings/drawing1.xml"/><Relationship Id="rId17" Type="http://schemas.openxmlformats.org/officeDocument/2006/relationships/hyperlink" Target="http://www.japami.gob.mx/Transparencia/LGT/09_Gastos_Representacion/FACT%20VIATICOS%20JUN15%20CTA%203751/JUNIO%20FACT%209-27102016131754.pdf" TargetMode="External"/><Relationship Id="rId38" Type="http://schemas.openxmlformats.org/officeDocument/2006/relationships/hyperlink" Target="http://www.japami.gob.mx/Transparencia/LGT/09_Gastos_Representacion/FACT%20VIATICOS%20SEP15%20CTA%203751/SEPT%20FACT%203-28102016110254.pdf" TargetMode="External"/><Relationship Id="rId59" Type="http://schemas.openxmlformats.org/officeDocument/2006/relationships/hyperlink" Target="http://www.japami.gob.mx/Transparencia/LGT/09_Gastos_Representacion/FACT%20VIATICOS%20NOV15%20CTA%203751/NOV%20FACT%208%20TARJETA%20INF.pdf" TargetMode="External"/><Relationship Id="rId103" Type="http://schemas.openxmlformats.org/officeDocument/2006/relationships/hyperlink" Target="http://www.japami.gob.mx/Transparencia/LGT/09_Gastos_Representacion/FACT%20VIATICOS%20JUN16%20CTA3751/JUNIO%20FACT%206%20TARJETA%20INF%202016.pdf" TargetMode="External"/><Relationship Id="rId124" Type="http://schemas.openxmlformats.org/officeDocument/2006/relationships/hyperlink" Target="http://www.japami.gob.mx/Transparencia/LGT/09_Gastos_Representacion/FACT%20VIATICOS%20SEP16%20CTA%203751/SEPT%20FACT02-31102016163606.pdf" TargetMode="External"/><Relationship Id="rId70" Type="http://schemas.openxmlformats.org/officeDocument/2006/relationships/hyperlink" Target="http://www.japami.gob.mx/Transparencia/LGT/09_Gastos_Representacion/FACT%20VIATICOS%20ENE16%20CTA3751/ENERO%20FACT2-28102016142003.pdf" TargetMode="External"/><Relationship Id="rId91" Type="http://schemas.openxmlformats.org/officeDocument/2006/relationships/hyperlink" Target="http://www.japami.gob.mx/Transparencia/LGT/09_Gastos_Representacion/FACT%20VIATICOS%20MAY16%20CTA3751/MAYO%20FACT3-28102016150313.pdf" TargetMode="External"/><Relationship Id="rId145" Type="http://schemas.openxmlformats.org/officeDocument/2006/relationships/hyperlink" Target="http://www.japami.gob.mx/Transparencia/LGT/09_Gastos_Representacion/CONSTANCIAS%20CURSOS%20CAPACITACION/TALLER%20PRODI.pdf" TargetMode="External"/><Relationship Id="rId166" Type="http://schemas.openxmlformats.org/officeDocument/2006/relationships/hyperlink" Target="http://www.japami.gob.mx/Transparencia/LGT/09_Gastos_Representacion/TARJETAS%20INFORMATIVAS%20VIATICOS/TI31.docx" TargetMode="External"/><Relationship Id="rId187" Type="http://schemas.openxmlformats.org/officeDocument/2006/relationships/hyperlink" Target="http://www.japami.gob.mx/transparencia/LGT/09_Gastos_Representacion/TARJETAS%20INFORMATIVAS%20VIATICOS/TI5%20PEMEX.docx" TargetMode="External"/><Relationship Id="rId1" Type="http://schemas.openxmlformats.org/officeDocument/2006/relationships/hyperlink" Target="http://www.japami.gob.mx/Transparencia/LGT/09_Gastos_Representacion/LineamientosRacionalidad2016.pdf" TargetMode="External"/><Relationship Id="rId212" Type="http://schemas.openxmlformats.org/officeDocument/2006/relationships/hyperlink" Target="http://www.japami.gob.mx/transparencia/LGT/09_Gastos_Representacion/TARJETAS%20INFORMATIVAS%20VIATICOS/TI64676869.docx" TargetMode="External"/><Relationship Id="rId233" Type="http://schemas.openxmlformats.org/officeDocument/2006/relationships/hyperlink" Target="http://www.japami.gob.mx/transparencia/LGT/09_Gastos_Representacion/TARJETAS%20INFORMATIVAS%20VIATICOS/TI828586.docx" TargetMode="External"/><Relationship Id="rId254" Type="http://schemas.openxmlformats.org/officeDocument/2006/relationships/hyperlink" Target="file:///E:\DOCUMENTOS\Christian\LEY%20DE%20ACCESO\NUEVOS%20FORMATOS%202016\Transparencia%20pagina%20WEB\Fraccion%209\FACT%20VIATICOS%20OCT16\OCTUBRE%202.pdf" TargetMode="External"/><Relationship Id="rId28" Type="http://schemas.openxmlformats.org/officeDocument/2006/relationships/hyperlink" Target="http://www.japami.gob.mx/Transparencia/LGT/09_Gastos_Representacion/FACT%20VIATICOS%20AGOSTO%2015%20CTA%203751/AGOSTO%20FACT%204-28102016102207.pdf" TargetMode="External"/><Relationship Id="rId49" Type="http://schemas.openxmlformats.org/officeDocument/2006/relationships/hyperlink" Target="http://www.japami.gob.mx/Transparencia/LGT/09_Gastos_Representacion/FACT%20VIATICOS%20NOV15%20CTA%203751/NOV%20FACT%201-28102016134621.pdf" TargetMode="External"/><Relationship Id="rId114" Type="http://schemas.openxmlformats.org/officeDocument/2006/relationships/hyperlink" Target="http://www.japami.gob.mx/Transparencia/LGT/09_Gastos_Representacion/FACT%20VIATICOS%20AGO16%20CTA3751/AGOSTO%20FACT3-31102016161647.pdf" TargetMode="External"/><Relationship Id="rId275" Type="http://schemas.openxmlformats.org/officeDocument/2006/relationships/hyperlink" Target="file:///E:\DOCUMENTOS\Christian\LEY%20DE%20ACCESO\NUEVOS%20FORMATOS%202016\Transparencia%20pagina%20WEB\Fraccion%209\FACT%20VIATICOS%20DIC16\DICIEMBRE%20%20FACT%207%20%20CONSTANCIA.pdf" TargetMode="External"/><Relationship Id="rId60" Type="http://schemas.openxmlformats.org/officeDocument/2006/relationships/hyperlink" Target="http://www.japami.gob.mx/Transparencia/LGT/09_Gastos_Representacion/FACT%20VIATICOS%20NOV15%20CTA%203751/NOV%20FACT%209-28102016135855.pdf" TargetMode="External"/><Relationship Id="rId81" Type="http://schemas.openxmlformats.org/officeDocument/2006/relationships/hyperlink" Target="http://www.japami.gob.mx/Transparencia/LGT/09_Gastos_Representacion/FACT%20VIATICOS%20MZO16%20CTA%203751/MZO%20FACT4-28102016144134.pdf" TargetMode="External"/><Relationship Id="rId135" Type="http://schemas.openxmlformats.org/officeDocument/2006/relationships/hyperlink" Target="http://www.japami.gob.mx/Transparencia/LGT/09_Gastos_Representacion/FACT%20VIATICOS%20CTA3721/AGO15%20FACT11%20INFO-31102016165509.pdf" TargetMode="External"/><Relationship Id="rId156" Type="http://schemas.openxmlformats.org/officeDocument/2006/relationships/hyperlink" Target="http://www.japami.gob.mx/Transparencia/LGT/09_Gastos_Representacion/TARJETAS%20INFORMATIVAS%20VIATICOS/TI10.docx" TargetMode="External"/><Relationship Id="rId177" Type="http://schemas.openxmlformats.org/officeDocument/2006/relationships/hyperlink" Target="http://www.japami.gob.mx/Transparencia/LGT/09_Gastos_Representacion/TARJETAS%20INFORMATIVAS%20VIATICOS/TI5%20PEMEX.docx" TargetMode="External"/><Relationship Id="rId198" Type="http://schemas.openxmlformats.org/officeDocument/2006/relationships/hyperlink" Target="http://www.japami.gob.mx/transparencia/LGT/09_Gastos_Representacion/TARJETAS%20INFORMATIVAS%20VIATICOS/TI59.docx" TargetMode="External"/><Relationship Id="rId202" Type="http://schemas.openxmlformats.org/officeDocument/2006/relationships/hyperlink" Target="http://www.japami.gob.mx/transparencia/LGT/09_Gastos_Representacion/TARJETAS%20INFORMATIVAS%20VIATICOS/TI64676869.docx" TargetMode="External"/><Relationship Id="rId223" Type="http://schemas.openxmlformats.org/officeDocument/2006/relationships/hyperlink" Target="http://www.japami.gob.mx/transparencia/LGT/09_Gastos_Representacion/CONSTANCIAS%20CURSOS%20CAPACITACION/ANALISIS%20Y%20DISE%C3%91O%20DE%20ESTRUCTURAS.pdf" TargetMode="External"/><Relationship Id="rId244" Type="http://schemas.openxmlformats.org/officeDocument/2006/relationships/hyperlink" Target="http://www.japami.gob.mx/transparencia/LGT/09_Gastos_Representacion/TARJETAS%20INFORMATIVAS%20VIATICOS/TI118y1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6"/>
  <sheetViews>
    <sheetView tabSelected="1" zoomScaleNormal="100" workbookViewId="0">
      <pane xSplit="1" ySplit="4" topLeftCell="AC84" activePane="bottomRight" state="frozen"/>
      <selection pane="topRight" activeCell="B1" sqref="B1"/>
      <selection pane="bottomLeft" activeCell="A5" sqref="A5"/>
      <selection pane="bottomRight" activeCell="AG84" sqref="AG84"/>
    </sheetView>
  </sheetViews>
  <sheetFormatPr baseColWidth="10" defaultRowHeight="11.25" x14ac:dyDescent="0.2"/>
  <cols>
    <col min="1" max="1" width="18.28515625" style="1" customWidth="1"/>
    <col min="2" max="2" width="16.7109375" style="1" customWidth="1"/>
    <col min="3" max="3" width="57.85546875" style="1" customWidth="1"/>
    <col min="4" max="4" width="23.85546875" style="1" customWidth="1"/>
    <col min="5" max="5" width="18.7109375" style="1" customWidth="1"/>
    <col min="6" max="6" width="16.140625" style="1" customWidth="1"/>
    <col min="7" max="7" width="17.140625" style="1" customWidth="1"/>
    <col min="8" max="8" width="13.5703125" style="1" customWidth="1"/>
    <col min="9" max="9" width="16.5703125" style="1" customWidth="1"/>
    <col min="10" max="10" width="16.42578125" style="1" customWidth="1"/>
    <col min="11" max="11" width="21.140625" style="1" customWidth="1"/>
    <col min="12" max="12" width="25.42578125" style="1" customWidth="1"/>
    <col min="13" max="13" width="19.7109375" style="1" customWidth="1"/>
    <col min="14" max="14" width="19.5703125" style="1" customWidth="1"/>
    <col min="15" max="15" width="9.140625" style="1" customWidth="1"/>
    <col min="16" max="16" width="11.5703125" style="1" customWidth="1"/>
    <col min="17" max="17" width="12.140625" style="1" customWidth="1"/>
    <col min="18" max="18" width="9.28515625" style="1" customWidth="1"/>
    <col min="19" max="19" width="13.5703125" style="1" customWidth="1"/>
    <col min="20" max="20" width="13.28515625" style="1" customWidth="1"/>
    <col min="21" max="21" width="16.28515625" style="1" customWidth="1"/>
    <col min="22" max="22" width="14.28515625" style="1" customWidth="1"/>
    <col min="23" max="23" width="15.85546875" style="1" customWidth="1"/>
    <col min="24" max="24" width="34" style="1" customWidth="1"/>
    <col min="25" max="25" width="35" style="1" customWidth="1"/>
    <col min="26" max="26" width="31.85546875" style="1" customWidth="1"/>
    <col min="27" max="27" width="26.5703125" style="1" customWidth="1"/>
    <col min="28" max="28" width="28.85546875" style="1" customWidth="1"/>
    <col min="29" max="29" width="22.42578125" style="1" customWidth="1"/>
    <col min="30" max="30" width="34.85546875" style="46" customWidth="1"/>
    <col min="31" max="31" width="34.140625" style="46" customWidth="1"/>
    <col min="32" max="32" width="29.7109375" style="1" customWidth="1"/>
    <col min="33" max="34" width="11.42578125" style="1" customWidth="1"/>
    <col min="35" max="16384" width="11.42578125" style="1"/>
  </cols>
  <sheetData>
    <row r="1" spans="1:32" ht="72.75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2" x14ac:dyDescent="0.2">
      <c r="A2" s="33" t="s">
        <v>7</v>
      </c>
      <c r="B2" s="33" t="s">
        <v>8</v>
      </c>
      <c r="C2" s="33" t="s">
        <v>9</v>
      </c>
      <c r="D2" s="33" t="s">
        <v>0</v>
      </c>
      <c r="E2" s="33" t="s">
        <v>4</v>
      </c>
      <c r="F2" s="33" t="s">
        <v>5</v>
      </c>
      <c r="G2" s="33" t="s">
        <v>6</v>
      </c>
      <c r="H2" s="33" t="s">
        <v>10</v>
      </c>
      <c r="I2" s="33"/>
      <c r="J2" s="33"/>
      <c r="K2" s="33" t="s">
        <v>11</v>
      </c>
      <c r="L2" s="33" t="s">
        <v>12</v>
      </c>
      <c r="M2" s="33" t="s">
        <v>13</v>
      </c>
      <c r="N2" s="33" t="s">
        <v>14</v>
      </c>
      <c r="O2" s="33" t="s">
        <v>15</v>
      </c>
      <c r="P2" s="33"/>
      <c r="Q2" s="33"/>
      <c r="R2" s="33" t="s">
        <v>16</v>
      </c>
      <c r="S2" s="33"/>
      <c r="T2" s="33"/>
      <c r="U2" s="33" t="s">
        <v>17</v>
      </c>
      <c r="V2" s="33" t="s">
        <v>18</v>
      </c>
      <c r="W2" s="33"/>
      <c r="X2" s="33" t="s">
        <v>25</v>
      </c>
      <c r="Y2" s="33"/>
      <c r="Z2" s="33"/>
      <c r="AA2" s="33"/>
      <c r="AB2" s="33"/>
      <c r="AC2" s="33" t="s">
        <v>31</v>
      </c>
      <c r="AD2" s="33"/>
      <c r="AE2" s="33"/>
      <c r="AF2" s="33"/>
    </row>
    <row r="3" spans="1:32" ht="33.75" x14ac:dyDescent="0.2">
      <c r="A3" s="33"/>
      <c r="B3" s="33"/>
      <c r="C3" s="33"/>
      <c r="D3" s="33"/>
      <c r="E3" s="33"/>
      <c r="F3" s="33"/>
      <c r="G3" s="33"/>
      <c r="H3" s="33" t="s">
        <v>1</v>
      </c>
      <c r="I3" s="33" t="s">
        <v>2</v>
      </c>
      <c r="J3" s="33" t="s">
        <v>3</v>
      </c>
      <c r="K3" s="33"/>
      <c r="L3" s="33"/>
      <c r="M3" s="33"/>
      <c r="N3" s="33"/>
      <c r="O3" s="33" t="s">
        <v>19</v>
      </c>
      <c r="P3" s="33" t="s">
        <v>20</v>
      </c>
      <c r="Q3" s="33" t="s">
        <v>21</v>
      </c>
      <c r="R3" s="33" t="s">
        <v>19</v>
      </c>
      <c r="S3" s="33" t="s">
        <v>20</v>
      </c>
      <c r="T3" s="33" t="s">
        <v>21</v>
      </c>
      <c r="U3" s="33"/>
      <c r="V3" s="2" t="s">
        <v>22</v>
      </c>
      <c r="W3" s="2" t="s">
        <v>23</v>
      </c>
      <c r="X3" s="33" t="s">
        <v>26</v>
      </c>
      <c r="Y3" s="33" t="s">
        <v>27</v>
      </c>
      <c r="Z3" s="33" t="s">
        <v>28</v>
      </c>
      <c r="AA3" s="33" t="s">
        <v>29</v>
      </c>
      <c r="AB3" s="33" t="s">
        <v>30</v>
      </c>
      <c r="AC3" s="2" t="s">
        <v>32</v>
      </c>
      <c r="AD3" s="40" t="s">
        <v>33</v>
      </c>
      <c r="AE3" s="40" t="s">
        <v>34</v>
      </c>
      <c r="AF3" s="33" t="s">
        <v>35</v>
      </c>
    </row>
    <row r="4" spans="1:32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" t="s">
        <v>24</v>
      </c>
      <c r="W4" s="2" t="s">
        <v>24</v>
      </c>
      <c r="X4" s="33"/>
      <c r="Y4" s="33"/>
      <c r="Z4" s="33"/>
      <c r="AA4" s="33"/>
      <c r="AB4" s="33"/>
      <c r="AC4" s="2" t="s">
        <v>36</v>
      </c>
      <c r="AD4" s="40"/>
      <c r="AE4" s="40"/>
      <c r="AF4" s="33"/>
    </row>
    <row r="5" spans="1:32" ht="76.5" x14ac:dyDescent="0.2">
      <c r="A5" s="3">
        <v>2015</v>
      </c>
      <c r="B5" s="4" t="s">
        <v>37</v>
      </c>
      <c r="C5" s="5" t="s">
        <v>38</v>
      </c>
      <c r="D5" s="6" t="s">
        <v>39</v>
      </c>
      <c r="E5" s="6" t="s">
        <v>40</v>
      </c>
      <c r="F5" s="6" t="s">
        <v>40</v>
      </c>
      <c r="G5" s="3" t="s">
        <v>41</v>
      </c>
      <c r="H5" s="6" t="s">
        <v>42</v>
      </c>
      <c r="I5" s="6" t="s">
        <v>43</v>
      </c>
      <c r="J5" s="6" t="s">
        <v>44</v>
      </c>
      <c r="K5" s="3" t="s">
        <v>45</v>
      </c>
      <c r="L5" s="3" t="s">
        <v>46</v>
      </c>
      <c r="M5" s="3">
        <v>1</v>
      </c>
      <c r="N5" s="7">
        <v>758</v>
      </c>
      <c r="O5" s="5" t="s">
        <v>47</v>
      </c>
      <c r="P5" s="5" t="s">
        <v>48</v>
      </c>
      <c r="Q5" s="8" t="s">
        <v>49</v>
      </c>
      <c r="R5" s="5" t="s">
        <v>47</v>
      </c>
      <c r="S5" s="5" t="s">
        <v>50</v>
      </c>
      <c r="T5" s="5" t="s">
        <v>50</v>
      </c>
      <c r="U5" s="3" t="s">
        <v>45</v>
      </c>
      <c r="V5" s="9">
        <v>42107</v>
      </c>
      <c r="W5" s="9">
        <v>42107</v>
      </c>
      <c r="X5" s="10">
        <v>3751</v>
      </c>
      <c r="Y5" s="5" t="s">
        <v>51</v>
      </c>
      <c r="Z5" s="11">
        <v>1516</v>
      </c>
      <c r="AA5" s="11">
        <v>1516</v>
      </c>
      <c r="AB5" s="3">
        <v>0</v>
      </c>
      <c r="AC5" s="4">
        <v>42107</v>
      </c>
      <c r="AD5" s="41" t="s">
        <v>334</v>
      </c>
      <c r="AE5" s="27" t="s">
        <v>299</v>
      </c>
      <c r="AF5" s="37" t="s">
        <v>299</v>
      </c>
    </row>
    <row r="6" spans="1:32" ht="38.25" x14ac:dyDescent="0.2">
      <c r="A6" s="3">
        <v>2015</v>
      </c>
      <c r="B6" s="4" t="s">
        <v>37</v>
      </c>
      <c r="C6" s="5" t="s">
        <v>38</v>
      </c>
      <c r="D6" s="6" t="s">
        <v>52</v>
      </c>
      <c r="E6" s="6" t="s">
        <v>53</v>
      </c>
      <c r="F6" s="6" t="s">
        <v>53</v>
      </c>
      <c r="G6" s="3" t="s">
        <v>54</v>
      </c>
      <c r="H6" s="6" t="s">
        <v>55</v>
      </c>
      <c r="I6" s="6" t="s">
        <v>56</v>
      </c>
      <c r="J6" s="6" t="s">
        <v>57</v>
      </c>
      <c r="K6" s="3" t="s">
        <v>304</v>
      </c>
      <c r="L6" s="3" t="s">
        <v>46</v>
      </c>
      <c r="M6" s="3">
        <v>0</v>
      </c>
      <c r="N6" s="7">
        <v>0</v>
      </c>
      <c r="O6" s="5" t="s">
        <v>47</v>
      </c>
      <c r="P6" s="5" t="s">
        <v>48</v>
      </c>
      <c r="Q6" s="8" t="s">
        <v>49</v>
      </c>
      <c r="R6" s="5" t="s">
        <v>47</v>
      </c>
      <c r="S6" s="5" t="s">
        <v>50</v>
      </c>
      <c r="T6" s="8" t="s">
        <v>50</v>
      </c>
      <c r="U6" s="3" t="s">
        <v>304</v>
      </c>
      <c r="V6" s="14">
        <v>42123</v>
      </c>
      <c r="W6" s="14">
        <v>42489</v>
      </c>
      <c r="X6" s="10">
        <v>3751</v>
      </c>
      <c r="Y6" s="5" t="s">
        <v>51</v>
      </c>
      <c r="Z6" s="11">
        <v>428</v>
      </c>
      <c r="AA6" s="11">
        <v>428</v>
      </c>
      <c r="AB6" s="5">
        <v>0</v>
      </c>
      <c r="AC6" s="15">
        <v>42123</v>
      </c>
      <c r="AD6" s="27" t="s">
        <v>334</v>
      </c>
      <c r="AE6" s="27" t="s">
        <v>299</v>
      </c>
      <c r="AF6" s="38"/>
    </row>
    <row r="7" spans="1:32" ht="51" x14ac:dyDescent="0.2">
      <c r="A7" s="3">
        <v>2015</v>
      </c>
      <c r="B7" s="4" t="s">
        <v>37</v>
      </c>
      <c r="C7" s="5" t="s">
        <v>38</v>
      </c>
      <c r="D7" s="6" t="s">
        <v>58</v>
      </c>
      <c r="E7" s="6" t="s">
        <v>59</v>
      </c>
      <c r="F7" s="6" t="s">
        <v>59</v>
      </c>
      <c r="G7" s="3" t="s">
        <v>60</v>
      </c>
      <c r="H7" s="6" t="s">
        <v>61</v>
      </c>
      <c r="I7" s="6" t="s">
        <v>62</v>
      </c>
      <c r="J7" s="6" t="s">
        <v>63</v>
      </c>
      <c r="K7" s="3" t="s">
        <v>64</v>
      </c>
      <c r="L7" s="3" t="s">
        <v>46</v>
      </c>
      <c r="M7" s="3">
        <v>0</v>
      </c>
      <c r="N7" s="7">
        <v>0</v>
      </c>
      <c r="O7" s="5" t="s">
        <v>47</v>
      </c>
      <c r="P7" s="5" t="s">
        <v>48</v>
      </c>
      <c r="Q7" s="8" t="s">
        <v>49</v>
      </c>
      <c r="R7" s="5" t="s">
        <v>47</v>
      </c>
      <c r="S7" s="5" t="s">
        <v>314</v>
      </c>
      <c r="T7" s="5" t="s">
        <v>65</v>
      </c>
      <c r="U7" s="3" t="s">
        <v>64</v>
      </c>
      <c r="V7" s="14">
        <v>42118</v>
      </c>
      <c r="W7" s="14">
        <v>42118</v>
      </c>
      <c r="X7" s="10">
        <v>3751</v>
      </c>
      <c r="Y7" s="5" t="s">
        <v>51</v>
      </c>
      <c r="Z7" s="11">
        <v>1165</v>
      </c>
      <c r="AA7" s="11">
        <v>1165</v>
      </c>
      <c r="AB7" s="5">
        <v>0</v>
      </c>
      <c r="AC7" s="15">
        <v>42118</v>
      </c>
      <c r="AD7" s="27" t="s">
        <v>334</v>
      </c>
      <c r="AE7" s="27" t="s">
        <v>299</v>
      </c>
      <c r="AF7" s="38"/>
    </row>
    <row r="8" spans="1:32" ht="51" x14ac:dyDescent="0.2">
      <c r="A8" s="3">
        <v>2015</v>
      </c>
      <c r="B8" s="4" t="s">
        <v>37</v>
      </c>
      <c r="C8" s="5" t="s">
        <v>38</v>
      </c>
      <c r="D8" s="6" t="s">
        <v>66</v>
      </c>
      <c r="E8" s="6" t="s">
        <v>67</v>
      </c>
      <c r="F8" s="6" t="s">
        <v>67</v>
      </c>
      <c r="G8" s="3" t="s">
        <v>68</v>
      </c>
      <c r="H8" s="6" t="s">
        <v>69</v>
      </c>
      <c r="I8" s="6" t="s">
        <v>70</v>
      </c>
      <c r="J8" s="6" t="s">
        <v>71</v>
      </c>
      <c r="K8" s="3" t="s">
        <v>303</v>
      </c>
      <c r="L8" s="3" t="s">
        <v>46</v>
      </c>
      <c r="M8" s="3">
        <v>0</v>
      </c>
      <c r="N8" s="7">
        <v>0</v>
      </c>
      <c r="O8" s="5" t="s">
        <v>47</v>
      </c>
      <c r="P8" s="5" t="s">
        <v>48</v>
      </c>
      <c r="Q8" s="8" t="s">
        <v>49</v>
      </c>
      <c r="R8" s="5" t="s">
        <v>47</v>
      </c>
      <c r="S8" s="5" t="s">
        <v>48</v>
      </c>
      <c r="T8" s="8" t="s">
        <v>72</v>
      </c>
      <c r="U8" s="3" t="s">
        <v>303</v>
      </c>
      <c r="V8" s="9">
        <v>42118</v>
      </c>
      <c r="W8" s="9">
        <v>42118</v>
      </c>
      <c r="X8" s="10">
        <v>3751</v>
      </c>
      <c r="Y8" s="5" t="s">
        <v>51</v>
      </c>
      <c r="Z8" s="11">
        <v>24</v>
      </c>
      <c r="AA8" s="11">
        <v>24</v>
      </c>
      <c r="AB8" s="5">
        <v>0</v>
      </c>
      <c r="AC8" s="4">
        <v>42118</v>
      </c>
      <c r="AD8" s="27" t="s">
        <v>334</v>
      </c>
      <c r="AE8" s="27" t="s">
        <v>299</v>
      </c>
      <c r="AF8" s="38"/>
    </row>
    <row r="9" spans="1:32" ht="63.75" x14ac:dyDescent="0.2">
      <c r="A9" s="3">
        <v>2015</v>
      </c>
      <c r="B9" s="4" t="s">
        <v>37</v>
      </c>
      <c r="C9" s="5" t="s">
        <v>38</v>
      </c>
      <c r="D9" s="6" t="s">
        <v>73</v>
      </c>
      <c r="E9" s="6" t="s">
        <v>74</v>
      </c>
      <c r="F9" s="6" t="s">
        <v>74</v>
      </c>
      <c r="G9" s="3" t="s">
        <v>75</v>
      </c>
      <c r="H9" s="6" t="s">
        <v>76</v>
      </c>
      <c r="I9" s="6" t="s">
        <v>77</v>
      </c>
      <c r="J9" s="6" t="s">
        <v>78</v>
      </c>
      <c r="K9" s="3" t="s">
        <v>302</v>
      </c>
      <c r="L9" s="3" t="s">
        <v>46</v>
      </c>
      <c r="M9" s="3">
        <v>0</v>
      </c>
      <c r="N9" s="7">
        <v>0</v>
      </c>
      <c r="O9" s="5" t="s">
        <v>47</v>
      </c>
      <c r="P9" s="5" t="s">
        <v>48</v>
      </c>
      <c r="Q9" s="8" t="s">
        <v>49</v>
      </c>
      <c r="R9" s="5" t="s">
        <v>47</v>
      </c>
      <c r="S9" s="5" t="s">
        <v>48</v>
      </c>
      <c r="T9" s="5" t="s">
        <v>48</v>
      </c>
      <c r="U9" s="3" t="s">
        <v>302</v>
      </c>
      <c r="V9" s="9">
        <v>42117</v>
      </c>
      <c r="W9" s="9">
        <v>42117</v>
      </c>
      <c r="X9" s="10">
        <v>3751</v>
      </c>
      <c r="Y9" s="5" t="s">
        <v>51</v>
      </c>
      <c r="Z9" s="11">
        <v>190</v>
      </c>
      <c r="AA9" s="11">
        <v>190</v>
      </c>
      <c r="AB9" s="5">
        <v>0</v>
      </c>
      <c r="AC9" s="4">
        <v>42483</v>
      </c>
      <c r="AD9" s="27" t="s">
        <v>334</v>
      </c>
      <c r="AE9" s="27" t="s">
        <v>299</v>
      </c>
      <c r="AF9" s="38"/>
    </row>
    <row r="10" spans="1:32" ht="51" x14ac:dyDescent="0.2">
      <c r="A10" s="3">
        <v>2015</v>
      </c>
      <c r="B10" s="4" t="s">
        <v>37</v>
      </c>
      <c r="C10" s="5" t="s">
        <v>38</v>
      </c>
      <c r="D10" s="6" t="s">
        <v>66</v>
      </c>
      <c r="E10" s="6" t="s">
        <v>67</v>
      </c>
      <c r="F10" s="6" t="s">
        <v>67</v>
      </c>
      <c r="G10" s="3" t="s">
        <v>68</v>
      </c>
      <c r="H10" s="6" t="s">
        <v>69</v>
      </c>
      <c r="I10" s="6" t="s">
        <v>70</v>
      </c>
      <c r="J10" s="6" t="s">
        <v>71</v>
      </c>
      <c r="K10" s="3" t="s">
        <v>305</v>
      </c>
      <c r="L10" s="3" t="s">
        <v>46</v>
      </c>
      <c r="M10" s="3">
        <v>0</v>
      </c>
      <c r="N10" s="7">
        <v>0</v>
      </c>
      <c r="O10" s="5" t="s">
        <v>47</v>
      </c>
      <c r="P10" s="5" t="s">
        <v>48</v>
      </c>
      <c r="Q10" s="8" t="s">
        <v>49</v>
      </c>
      <c r="R10" s="5" t="s">
        <v>47</v>
      </c>
      <c r="S10" s="5" t="s">
        <v>48</v>
      </c>
      <c r="T10" s="8" t="s">
        <v>49</v>
      </c>
      <c r="U10" s="3" t="s">
        <v>305</v>
      </c>
      <c r="V10" s="9">
        <v>42132</v>
      </c>
      <c r="W10" s="9">
        <v>42132</v>
      </c>
      <c r="X10" s="10">
        <v>3751</v>
      </c>
      <c r="Y10" s="5" t="s">
        <v>51</v>
      </c>
      <c r="Z10" s="11">
        <v>13</v>
      </c>
      <c r="AA10" s="11">
        <v>13</v>
      </c>
      <c r="AB10" s="5">
        <v>0</v>
      </c>
      <c r="AC10" s="4">
        <v>42132</v>
      </c>
      <c r="AD10" s="41" t="s">
        <v>334</v>
      </c>
      <c r="AE10" s="27" t="s">
        <v>299</v>
      </c>
      <c r="AF10" s="38"/>
    </row>
    <row r="11" spans="1:32" ht="140.25" x14ac:dyDescent="0.2">
      <c r="A11" s="3">
        <v>2015</v>
      </c>
      <c r="B11" s="4" t="s">
        <v>37</v>
      </c>
      <c r="C11" s="5" t="s">
        <v>38</v>
      </c>
      <c r="D11" s="6" t="s">
        <v>73</v>
      </c>
      <c r="E11" s="6" t="s">
        <v>74</v>
      </c>
      <c r="F11" s="6" t="s">
        <v>74</v>
      </c>
      <c r="G11" s="3" t="s">
        <v>75</v>
      </c>
      <c r="H11" s="6" t="s">
        <v>76</v>
      </c>
      <c r="I11" s="6" t="s">
        <v>77</v>
      </c>
      <c r="J11" s="6" t="s">
        <v>78</v>
      </c>
      <c r="K11" s="3" t="s">
        <v>79</v>
      </c>
      <c r="L11" s="3" t="s">
        <v>46</v>
      </c>
      <c r="M11" s="3">
        <v>0</v>
      </c>
      <c r="N11" s="7">
        <v>0</v>
      </c>
      <c r="O11" s="5" t="s">
        <v>47</v>
      </c>
      <c r="P11" s="5" t="s">
        <v>48</v>
      </c>
      <c r="Q11" s="8" t="s">
        <v>49</v>
      </c>
      <c r="R11" s="5" t="s">
        <v>47</v>
      </c>
      <c r="S11" s="5" t="s">
        <v>50</v>
      </c>
      <c r="T11" s="8" t="s">
        <v>50</v>
      </c>
      <c r="U11" s="3" t="s">
        <v>306</v>
      </c>
      <c r="V11" s="9">
        <v>42130</v>
      </c>
      <c r="W11" s="9">
        <v>42130</v>
      </c>
      <c r="X11" s="10">
        <v>3751</v>
      </c>
      <c r="Y11" s="5" t="s">
        <v>51</v>
      </c>
      <c r="Z11" s="11">
        <v>1230</v>
      </c>
      <c r="AA11" s="11">
        <v>1230</v>
      </c>
      <c r="AB11" s="5">
        <v>0</v>
      </c>
      <c r="AC11" s="4">
        <v>42130</v>
      </c>
      <c r="AD11" s="27" t="s">
        <v>334</v>
      </c>
      <c r="AE11" s="27" t="s">
        <v>299</v>
      </c>
      <c r="AF11" s="38"/>
    </row>
    <row r="12" spans="1:32" ht="89.25" x14ac:dyDescent="0.2">
      <c r="A12" s="3">
        <v>2015</v>
      </c>
      <c r="B12" s="15" t="s">
        <v>80</v>
      </c>
      <c r="C12" s="5" t="s">
        <v>38</v>
      </c>
      <c r="D12" s="6" t="s">
        <v>66</v>
      </c>
      <c r="E12" s="6" t="s">
        <v>81</v>
      </c>
      <c r="F12" s="6" t="s">
        <v>81</v>
      </c>
      <c r="G12" s="3" t="s">
        <v>68</v>
      </c>
      <c r="H12" s="6" t="s">
        <v>82</v>
      </c>
      <c r="I12" s="6" t="s">
        <v>83</v>
      </c>
      <c r="J12" s="6" t="s">
        <v>84</v>
      </c>
      <c r="K12" s="3" t="s">
        <v>85</v>
      </c>
      <c r="L12" s="3" t="s">
        <v>46</v>
      </c>
      <c r="M12" s="3">
        <v>0</v>
      </c>
      <c r="N12" s="7">
        <v>0</v>
      </c>
      <c r="O12" s="5" t="s">
        <v>47</v>
      </c>
      <c r="P12" s="5" t="s">
        <v>48</v>
      </c>
      <c r="Q12" s="8" t="s">
        <v>49</v>
      </c>
      <c r="R12" s="5" t="s">
        <v>47</v>
      </c>
      <c r="S12" s="8" t="s">
        <v>50</v>
      </c>
      <c r="T12" s="8" t="s">
        <v>50</v>
      </c>
      <c r="U12" s="3" t="s">
        <v>85</v>
      </c>
      <c r="V12" s="9">
        <v>42144</v>
      </c>
      <c r="W12" s="9">
        <v>42144</v>
      </c>
      <c r="X12" s="10">
        <v>3751</v>
      </c>
      <c r="Y12" s="5" t="s">
        <v>51</v>
      </c>
      <c r="Z12" s="11">
        <v>360</v>
      </c>
      <c r="AA12" s="11">
        <v>360</v>
      </c>
      <c r="AB12" s="5">
        <v>0</v>
      </c>
      <c r="AC12" s="4">
        <v>42510</v>
      </c>
      <c r="AD12" s="27" t="s">
        <v>334</v>
      </c>
      <c r="AE12" s="27" t="s">
        <v>299</v>
      </c>
      <c r="AF12" s="38"/>
    </row>
    <row r="13" spans="1:32" ht="63.75" x14ac:dyDescent="0.2">
      <c r="A13" s="3">
        <v>2015</v>
      </c>
      <c r="B13" s="15" t="s">
        <v>80</v>
      </c>
      <c r="C13" s="5" t="s">
        <v>38</v>
      </c>
      <c r="D13" s="6" t="s">
        <v>66</v>
      </c>
      <c r="E13" s="6" t="s">
        <v>67</v>
      </c>
      <c r="F13" s="6" t="s">
        <v>67</v>
      </c>
      <c r="G13" s="3" t="s">
        <v>68</v>
      </c>
      <c r="H13" s="6" t="s">
        <v>69</v>
      </c>
      <c r="I13" s="6" t="s">
        <v>70</v>
      </c>
      <c r="J13" s="6" t="s">
        <v>71</v>
      </c>
      <c r="K13" s="3" t="s">
        <v>329</v>
      </c>
      <c r="L13" s="3" t="s">
        <v>46</v>
      </c>
      <c r="M13" s="3">
        <v>0</v>
      </c>
      <c r="N13" s="7">
        <v>0</v>
      </c>
      <c r="O13" s="5" t="s">
        <v>47</v>
      </c>
      <c r="P13" s="5" t="s">
        <v>48</v>
      </c>
      <c r="Q13" s="8" t="s">
        <v>49</v>
      </c>
      <c r="R13" s="5" t="s">
        <v>47</v>
      </c>
      <c r="S13" s="5" t="s">
        <v>48</v>
      </c>
      <c r="T13" s="5" t="s">
        <v>72</v>
      </c>
      <c r="U13" s="3" t="s">
        <v>329</v>
      </c>
      <c r="V13" s="9">
        <v>42146</v>
      </c>
      <c r="W13" s="9">
        <v>42146</v>
      </c>
      <c r="X13" s="10">
        <v>3751</v>
      </c>
      <c r="Y13" s="5" t="s">
        <v>51</v>
      </c>
      <c r="Z13" s="11">
        <v>48</v>
      </c>
      <c r="AA13" s="11">
        <v>48</v>
      </c>
      <c r="AB13" s="5">
        <v>0</v>
      </c>
      <c r="AC13" s="4">
        <v>42146</v>
      </c>
      <c r="AD13" s="28" t="s">
        <v>299</v>
      </c>
      <c r="AE13" s="27" t="s">
        <v>299</v>
      </c>
      <c r="AF13" s="38"/>
    </row>
    <row r="14" spans="1:32" ht="51" x14ac:dyDescent="0.2">
      <c r="A14" s="3">
        <v>2015</v>
      </c>
      <c r="B14" s="15" t="s">
        <v>80</v>
      </c>
      <c r="C14" s="5" t="s">
        <v>38</v>
      </c>
      <c r="D14" s="6" t="s">
        <v>73</v>
      </c>
      <c r="E14" s="6" t="s">
        <v>74</v>
      </c>
      <c r="F14" s="6" t="s">
        <v>74</v>
      </c>
      <c r="G14" s="3" t="s">
        <v>75</v>
      </c>
      <c r="H14" s="6" t="s">
        <v>76</v>
      </c>
      <c r="I14" s="6" t="s">
        <v>77</v>
      </c>
      <c r="J14" s="6" t="s">
        <v>78</v>
      </c>
      <c r="K14" s="3" t="s">
        <v>86</v>
      </c>
      <c r="L14" s="3" t="s">
        <v>46</v>
      </c>
      <c r="M14" s="3">
        <v>0</v>
      </c>
      <c r="N14" s="7">
        <v>0</v>
      </c>
      <c r="O14" s="5" t="s">
        <v>47</v>
      </c>
      <c r="P14" s="5" t="s">
        <v>48</v>
      </c>
      <c r="Q14" s="8" t="s">
        <v>49</v>
      </c>
      <c r="R14" s="5" t="s">
        <v>47</v>
      </c>
      <c r="S14" s="8" t="s">
        <v>50</v>
      </c>
      <c r="T14" s="8" t="s">
        <v>50</v>
      </c>
      <c r="U14" s="3" t="s">
        <v>307</v>
      </c>
      <c r="V14" s="9">
        <v>42151</v>
      </c>
      <c r="W14" s="9">
        <v>42517</v>
      </c>
      <c r="X14" s="10">
        <v>3751</v>
      </c>
      <c r="Y14" s="5" t="s">
        <v>51</v>
      </c>
      <c r="Z14" s="11">
        <v>1272</v>
      </c>
      <c r="AA14" s="11">
        <v>1272</v>
      </c>
      <c r="AB14" s="5">
        <v>0</v>
      </c>
      <c r="AC14" s="4">
        <v>42151</v>
      </c>
      <c r="AD14" s="27" t="s">
        <v>334</v>
      </c>
      <c r="AE14" s="27" t="s">
        <v>299</v>
      </c>
      <c r="AF14" s="38"/>
    </row>
    <row r="15" spans="1:32" ht="38.25" x14ac:dyDescent="0.2">
      <c r="A15" s="3">
        <v>2015</v>
      </c>
      <c r="B15" s="15" t="s">
        <v>80</v>
      </c>
      <c r="C15" s="5" t="s">
        <v>38</v>
      </c>
      <c r="D15" s="6" t="s">
        <v>87</v>
      </c>
      <c r="E15" s="6" t="s">
        <v>88</v>
      </c>
      <c r="F15" s="6" t="s">
        <v>88</v>
      </c>
      <c r="G15" s="3" t="s">
        <v>89</v>
      </c>
      <c r="H15" s="6" t="s">
        <v>90</v>
      </c>
      <c r="I15" s="6" t="s">
        <v>91</v>
      </c>
      <c r="J15" s="6" t="s">
        <v>92</v>
      </c>
      <c r="K15" s="3" t="s">
        <v>93</v>
      </c>
      <c r="L15" s="3" t="s">
        <v>46</v>
      </c>
      <c r="M15" s="3">
        <v>0</v>
      </c>
      <c r="N15" s="7">
        <v>0</v>
      </c>
      <c r="O15" s="5" t="s">
        <v>47</v>
      </c>
      <c r="P15" s="5" t="s">
        <v>48</v>
      </c>
      <c r="Q15" s="8" t="s">
        <v>49</v>
      </c>
      <c r="R15" s="5" t="s">
        <v>47</v>
      </c>
      <c r="S15" s="8" t="s">
        <v>118</v>
      </c>
      <c r="T15" s="8" t="s">
        <v>118</v>
      </c>
      <c r="U15" s="3" t="s">
        <v>93</v>
      </c>
      <c r="V15" s="9">
        <v>42158</v>
      </c>
      <c r="W15" s="9">
        <v>42158</v>
      </c>
      <c r="X15" s="10">
        <v>3751</v>
      </c>
      <c r="Y15" s="5" t="s">
        <v>51</v>
      </c>
      <c r="Z15" s="11">
        <v>520</v>
      </c>
      <c r="AA15" s="11">
        <v>520</v>
      </c>
      <c r="AB15" s="5">
        <v>0</v>
      </c>
      <c r="AC15" s="4">
        <v>42158</v>
      </c>
      <c r="AD15" s="27" t="s">
        <v>334</v>
      </c>
      <c r="AE15" s="27" t="s">
        <v>299</v>
      </c>
      <c r="AF15" s="38"/>
    </row>
    <row r="16" spans="1:32" ht="51" x14ac:dyDescent="0.2">
      <c r="A16" s="3">
        <v>2015</v>
      </c>
      <c r="B16" s="15" t="s">
        <v>80</v>
      </c>
      <c r="C16" s="5" t="s">
        <v>38</v>
      </c>
      <c r="D16" s="6" t="s">
        <v>58</v>
      </c>
      <c r="E16" s="6" t="s">
        <v>59</v>
      </c>
      <c r="F16" s="6" t="s">
        <v>59</v>
      </c>
      <c r="G16" s="3" t="s">
        <v>60</v>
      </c>
      <c r="H16" s="6" t="s">
        <v>61</v>
      </c>
      <c r="I16" s="6" t="s">
        <v>62</v>
      </c>
      <c r="J16" s="6" t="s">
        <v>63</v>
      </c>
      <c r="K16" s="3" t="s">
        <v>64</v>
      </c>
      <c r="L16" s="3" t="s">
        <v>46</v>
      </c>
      <c r="M16" s="3">
        <v>0</v>
      </c>
      <c r="N16" s="7">
        <v>0</v>
      </c>
      <c r="O16" s="5" t="s">
        <v>47</v>
      </c>
      <c r="P16" s="5" t="s">
        <v>48</v>
      </c>
      <c r="Q16" s="8" t="s">
        <v>49</v>
      </c>
      <c r="R16" s="5" t="s">
        <v>47</v>
      </c>
      <c r="S16" s="5" t="s">
        <v>314</v>
      </c>
      <c r="T16" s="5" t="s">
        <v>65</v>
      </c>
      <c r="U16" s="3" t="s">
        <v>64</v>
      </c>
      <c r="V16" s="9">
        <v>42157</v>
      </c>
      <c r="W16" s="9">
        <v>42157</v>
      </c>
      <c r="X16" s="10">
        <v>3751</v>
      </c>
      <c r="Y16" s="5" t="s">
        <v>51</v>
      </c>
      <c r="Z16" s="11">
        <v>1011</v>
      </c>
      <c r="AA16" s="11">
        <v>1011</v>
      </c>
      <c r="AB16" s="5">
        <v>0</v>
      </c>
      <c r="AC16" s="4">
        <v>42157</v>
      </c>
      <c r="AD16" s="27" t="s">
        <v>334</v>
      </c>
      <c r="AE16" s="27" t="s">
        <v>299</v>
      </c>
      <c r="AF16" s="38"/>
    </row>
    <row r="17" spans="1:32" ht="76.5" x14ac:dyDescent="0.2">
      <c r="A17" s="3">
        <v>2015</v>
      </c>
      <c r="B17" s="15" t="s">
        <v>80</v>
      </c>
      <c r="C17" s="5" t="s">
        <v>38</v>
      </c>
      <c r="D17" s="6" t="s">
        <v>94</v>
      </c>
      <c r="E17" s="6" t="s">
        <v>95</v>
      </c>
      <c r="F17" s="6" t="s">
        <v>95</v>
      </c>
      <c r="G17" s="3" t="s">
        <v>96</v>
      </c>
      <c r="H17" s="6" t="s">
        <v>97</v>
      </c>
      <c r="I17" s="6" t="s">
        <v>98</v>
      </c>
      <c r="J17" s="6" t="s">
        <v>99</v>
      </c>
      <c r="K17" s="3" t="s">
        <v>100</v>
      </c>
      <c r="L17" s="3" t="s">
        <v>46</v>
      </c>
      <c r="M17" s="3">
        <v>0</v>
      </c>
      <c r="N17" s="7">
        <v>0</v>
      </c>
      <c r="O17" s="5" t="s">
        <v>47</v>
      </c>
      <c r="P17" s="5" t="s">
        <v>48</v>
      </c>
      <c r="Q17" s="8" t="s">
        <v>49</v>
      </c>
      <c r="R17" s="5" t="s">
        <v>47</v>
      </c>
      <c r="S17" s="5" t="s">
        <v>50</v>
      </c>
      <c r="T17" s="8" t="s">
        <v>50</v>
      </c>
      <c r="U17" s="3" t="s">
        <v>100</v>
      </c>
      <c r="V17" s="9">
        <v>42163</v>
      </c>
      <c r="W17" s="9">
        <v>42163</v>
      </c>
      <c r="X17" s="10">
        <v>3751</v>
      </c>
      <c r="Y17" s="5" t="s">
        <v>51</v>
      </c>
      <c r="Z17" s="11">
        <v>743.4</v>
      </c>
      <c r="AA17" s="11">
        <v>743.4</v>
      </c>
      <c r="AB17" s="5">
        <v>0</v>
      </c>
      <c r="AC17" s="4">
        <v>42163</v>
      </c>
      <c r="AD17" s="27" t="s">
        <v>334</v>
      </c>
      <c r="AE17" s="27" t="s">
        <v>299</v>
      </c>
      <c r="AF17" s="38"/>
    </row>
    <row r="18" spans="1:32" ht="89.25" x14ac:dyDescent="0.2">
      <c r="A18" s="3">
        <v>2015</v>
      </c>
      <c r="B18" s="15" t="s">
        <v>80</v>
      </c>
      <c r="C18" s="5" t="s">
        <v>38</v>
      </c>
      <c r="D18" s="6" t="s">
        <v>94</v>
      </c>
      <c r="E18" s="6" t="s">
        <v>95</v>
      </c>
      <c r="F18" s="6" t="s">
        <v>95</v>
      </c>
      <c r="G18" s="3" t="s">
        <v>96</v>
      </c>
      <c r="H18" s="6" t="s">
        <v>97</v>
      </c>
      <c r="I18" s="6" t="s">
        <v>98</v>
      </c>
      <c r="J18" s="6" t="s">
        <v>99</v>
      </c>
      <c r="K18" s="3" t="s">
        <v>101</v>
      </c>
      <c r="L18" s="3" t="s">
        <v>46</v>
      </c>
      <c r="M18" s="3">
        <v>0</v>
      </c>
      <c r="N18" s="7">
        <v>0</v>
      </c>
      <c r="O18" s="5" t="s">
        <v>47</v>
      </c>
      <c r="P18" s="5" t="s">
        <v>48</v>
      </c>
      <c r="Q18" s="8" t="s">
        <v>49</v>
      </c>
      <c r="R18" s="5" t="s">
        <v>47</v>
      </c>
      <c r="S18" s="5" t="s">
        <v>50</v>
      </c>
      <c r="T18" s="8" t="s">
        <v>50</v>
      </c>
      <c r="U18" s="3" t="s">
        <v>101</v>
      </c>
      <c r="V18" s="9">
        <v>42167</v>
      </c>
      <c r="W18" s="9">
        <v>42167</v>
      </c>
      <c r="X18" s="10">
        <v>3751</v>
      </c>
      <c r="Y18" s="5" t="s">
        <v>51</v>
      </c>
      <c r="Z18" s="11">
        <v>1404.5</v>
      </c>
      <c r="AA18" s="11">
        <v>1404.5</v>
      </c>
      <c r="AB18" s="5">
        <v>0</v>
      </c>
      <c r="AC18" s="4">
        <v>42167</v>
      </c>
      <c r="AD18" s="27" t="s">
        <v>334</v>
      </c>
      <c r="AE18" s="27" t="s">
        <v>299</v>
      </c>
      <c r="AF18" s="38"/>
    </row>
    <row r="19" spans="1:32" ht="63.75" x14ac:dyDescent="0.2">
      <c r="A19" s="3">
        <v>2015</v>
      </c>
      <c r="B19" s="15" t="s">
        <v>80</v>
      </c>
      <c r="C19" s="5" t="s">
        <v>38</v>
      </c>
      <c r="D19" s="6" t="s">
        <v>94</v>
      </c>
      <c r="E19" s="6" t="s">
        <v>95</v>
      </c>
      <c r="F19" s="6" t="s">
        <v>95</v>
      </c>
      <c r="G19" s="3" t="s">
        <v>96</v>
      </c>
      <c r="H19" s="6" t="s">
        <v>97</v>
      </c>
      <c r="I19" s="6" t="s">
        <v>98</v>
      </c>
      <c r="J19" s="6" t="s">
        <v>99</v>
      </c>
      <c r="K19" s="3" t="s">
        <v>300</v>
      </c>
      <c r="L19" s="3" t="s">
        <v>46</v>
      </c>
      <c r="M19" s="3">
        <v>0</v>
      </c>
      <c r="N19" s="7">
        <v>0</v>
      </c>
      <c r="O19" s="5" t="s">
        <v>47</v>
      </c>
      <c r="P19" s="5" t="s">
        <v>48</v>
      </c>
      <c r="Q19" s="8" t="s">
        <v>49</v>
      </c>
      <c r="R19" s="5" t="s">
        <v>47</v>
      </c>
      <c r="S19" s="5" t="s">
        <v>50</v>
      </c>
      <c r="T19" s="8" t="s">
        <v>50</v>
      </c>
      <c r="U19" s="3" t="s">
        <v>300</v>
      </c>
      <c r="V19" s="9">
        <v>42172</v>
      </c>
      <c r="W19" s="9">
        <v>42172</v>
      </c>
      <c r="X19" s="10">
        <v>3751</v>
      </c>
      <c r="Y19" s="5" t="s">
        <v>51</v>
      </c>
      <c r="Z19" s="11">
        <v>1479.49</v>
      </c>
      <c r="AA19" s="11">
        <v>1479.49</v>
      </c>
      <c r="AB19" s="5">
        <v>0</v>
      </c>
      <c r="AC19" s="4">
        <v>42172</v>
      </c>
      <c r="AD19" s="27" t="s">
        <v>334</v>
      </c>
      <c r="AE19" s="27" t="s">
        <v>299</v>
      </c>
      <c r="AF19" s="38"/>
    </row>
    <row r="20" spans="1:32" ht="102" x14ac:dyDescent="0.2">
      <c r="A20" s="3">
        <v>2015</v>
      </c>
      <c r="B20" s="15" t="s">
        <v>80</v>
      </c>
      <c r="C20" s="5" t="s">
        <v>38</v>
      </c>
      <c r="D20" s="6" t="s">
        <v>94</v>
      </c>
      <c r="E20" s="6" t="s">
        <v>95</v>
      </c>
      <c r="F20" s="6" t="s">
        <v>95</v>
      </c>
      <c r="G20" s="3" t="s">
        <v>96</v>
      </c>
      <c r="H20" s="6" t="s">
        <v>97</v>
      </c>
      <c r="I20" s="6" t="s">
        <v>98</v>
      </c>
      <c r="J20" s="6" t="s">
        <v>99</v>
      </c>
      <c r="K20" s="3" t="s">
        <v>102</v>
      </c>
      <c r="L20" s="3" t="s">
        <v>46</v>
      </c>
      <c r="M20" s="3">
        <v>0</v>
      </c>
      <c r="N20" s="7">
        <v>0</v>
      </c>
      <c r="O20" s="5" t="s">
        <v>47</v>
      </c>
      <c r="P20" s="5" t="s">
        <v>48</v>
      </c>
      <c r="Q20" s="8" t="s">
        <v>49</v>
      </c>
      <c r="R20" s="5" t="s">
        <v>47</v>
      </c>
      <c r="S20" s="5" t="s">
        <v>103</v>
      </c>
      <c r="T20" s="8" t="s">
        <v>104</v>
      </c>
      <c r="U20" s="3" t="s">
        <v>308</v>
      </c>
      <c r="V20" s="9">
        <v>42179</v>
      </c>
      <c r="W20" s="9">
        <v>42179</v>
      </c>
      <c r="X20" s="10">
        <v>3751</v>
      </c>
      <c r="Y20" s="5" t="s">
        <v>51</v>
      </c>
      <c r="Z20" s="11">
        <v>1001.5</v>
      </c>
      <c r="AA20" s="11">
        <v>1001.5</v>
      </c>
      <c r="AB20" s="5">
        <v>0</v>
      </c>
      <c r="AC20" s="4">
        <v>42179</v>
      </c>
      <c r="AD20" s="27" t="s">
        <v>334</v>
      </c>
      <c r="AE20" s="27" t="s">
        <v>299</v>
      </c>
      <c r="AF20" s="38"/>
    </row>
    <row r="21" spans="1:32" ht="51" x14ac:dyDescent="0.2">
      <c r="A21" s="3">
        <v>2015</v>
      </c>
      <c r="B21" s="15" t="s">
        <v>80</v>
      </c>
      <c r="C21" s="5" t="s">
        <v>38</v>
      </c>
      <c r="D21" s="6" t="s">
        <v>105</v>
      </c>
      <c r="E21" s="6" t="s">
        <v>106</v>
      </c>
      <c r="F21" s="6" t="s">
        <v>106</v>
      </c>
      <c r="G21" s="3" t="s">
        <v>54</v>
      </c>
      <c r="H21" s="6" t="s">
        <v>107</v>
      </c>
      <c r="I21" s="6" t="s">
        <v>91</v>
      </c>
      <c r="J21" s="6" t="s">
        <v>108</v>
      </c>
      <c r="K21" s="3" t="s">
        <v>109</v>
      </c>
      <c r="L21" s="3" t="s">
        <v>46</v>
      </c>
      <c r="M21" s="3">
        <v>0</v>
      </c>
      <c r="N21" s="7">
        <v>0</v>
      </c>
      <c r="O21" s="5" t="s">
        <v>47</v>
      </c>
      <c r="P21" s="5" t="s">
        <v>48</v>
      </c>
      <c r="Q21" s="8" t="s">
        <v>49</v>
      </c>
      <c r="R21" s="5" t="s">
        <v>47</v>
      </c>
      <c r="S21" s="5" t="s">
        <v>110</v>
      </c>
      <c r="T21" s="8" t="s">
        <v>111</v>
      </c>
      <c r="U21" s="3" t="s">
        <v>109</v>
      </c>
      <c r="V21" s="9">
        <v>42176</v>
      </c>
      <c r="W21" s="9" t="s">
        <v>112</v>
      </c>
      <c r="X21" s="10">
        <v>3751</v>
      </c>
      <c r="Y21" s="5" t="s">
        <v>51</v>
      </c>
      <c r="Z21" s="11">
        <v>5733.16</v>
      </c>
      <c r="AA21" s="11">
        <v>5733.16</v>
      </c>
      <c r="AB21" s="5">
        <v>0</v>
      </c>
      <c r="AC21" s="4">
        <v>42181</v>
      </c>
      <c r="AD21" s="28" t="s">
        <v>299</v>
      </c>
      <c r="AE21" s="27" t="s">
        <v>299</v>
      </c>
      <c r="AF21" s="38"/>
    </row>
    <row r="22" spans="1:32" ht="76.5" x14ac:dyDescent="0.2">
      <c r="A22" s="3">
        <v>2015</v>
      </c>
      <c r="B22" s="5" t="s">
        <v>80</v>
      </c>
      <c r="C22" s="3" t="s">
        <v>38</v>
      </c>
      <c r="D22" s="3" t="s">
        <v>66</v>
      </c>
      <c r="E22" s="3" t="s">
        <v>81</v>
      </c>
      <c r="F22" s="3" t="s">
        <v>81</v>
      </c>
      <c r="G22" s="5" t="s">
        <v>68</v>
      </c>
      <c r="H22" s="6" t="s">
        <v>82</v>
      </c>
      <c r="I22" s="6" t="s">
        <v>83</v>
      </c>
      <c r="J22" s="6" t="s">
        <v>84</v>
      </c>
      <c r="K22" s="3" t="s">
        <v>113</v>
      </c>
      <c r="L22" s="3" t="s">
        <v>46</v>
      </c>
      <c r="M22" s="3">
        <v>0</v>
      </c>
      <c r="N22" s="7">
        <v>0</v>
      </c>
      <c r="O22" s="5" t="s">
        <v>47</v>
      </c>
      <c r="P22" s="5" t="s">
        <v>48</v>
      </c>
      <c r="Q22" s="8" t="s">
        <v>49</v>
      </c>
      <c r="R22" s="5" t="s">
        <v>47</v>
      </c>
      <c r="S22" s="5" t="s">
        <v>50</v>
      </c>
      <c r="T22" s="8" t="s">
        <v>50</v>
      </c>
      <c r="U22" s="3" t="s">
        <v>113</v>
      </c>
      <c r="V22" s="16">
        <v>42140</v>
      </c>
      <c r="W22" s="16">
        <v>42140</v>
      </c>
      <c r="X22" s="10">
        <v>3721</v>
      </c>
      <c r="Y22" s="5" t="s">
        <v>114</v>
      </c>
      <c r="Z22" s="17">
        <v>892</v>
      </c>
      <c r="AA22" s="17">
        <v>892</v>
      </c>
      <c r="AB22" s="5">
        <v>0</v>
      </c>
      <c r="AC22" s="18">
        <v>42140</v>
      </c>
      <c r="AD22" s="28" t="s">
        <v>299</v>
      </c>
      <c r="AE22" s="42" t="s">
        <v>299</v>
      </c>
      <c r="AF22" s="38"/>
    </row>
    <row r="23" spans="1:32" ht="102" x14ac:dyDescent="0.2">
      <c r="A23" s="3">
        <v>2015</v>
      </c>
      <c r="B23" s="15" t="s">
        <v>115</v>
      </c>
      <c r="C23" s="5" t="s">
        <v>38</v>
      </c>
      <c r="D23" s="6" t="s">
        <v>66</v>
      </c>
      <c r="E23" s="6" t="s">
        <v>81</v>
      </c>
      <c r="F23" s="6" t="s">
        <v>81</v>
      </c>
      <c r="G23" s="3" t="s">
        <v>68</v>
      </c>
      <c r="H23" s="6" t="s">
        <v>82</v>
      </c>
      <c r="I23" s="6" t="s">
        <v>83</v>
      </c>
      <c r="J23" s="6" t="s">
        <v>84</v>
      </c>
      <c r="K23" s="3" t="s">
        <v>116</v>
      </c>
      <c r="L23" s="3" t="s">
        <v>46</v>
      </c>
      <c r="M23" s="3">
        <v>2</v>
      </c>
      <c r="N23" s="7">
        <v>3635.33</v>
      </c>
      <c r="O23" s="5" t="s">
        <v>47</v>
      </c>
      <c r="P23" s="5" t="s">
        <v>48</v>
      </c>
      <c r="Q23" s="8" t="s">
        <v>49</v>
      </c>
      <c r="R23" s="5" t="s">
        <v>47</v>
      </c>
      <c r="S23" s="5" t="s">
        <v>50</v>
      </c>
      <c r="T23" s="8" t="s">
        <v>50</v>
      </c>
      <c r="U23" s="3" t="s">
        <v>116</v>
      </c>
      <c r="V23" s="9">
        <v>42185</v>
      </c>
      <c r="W23" s="9">
        <v>42186</v>
      </c>
      <c r="X23" s="10">
        <v>3751</v>
      </c>
      <c r="Y23" s="5" t="s">
        <v>51</v>
      </c>
      <c r="Z23" s="11">
        <v>5453</v>
      </c>
      <c r="AA23" s="11">
        <v>5453</v>
      </c>
      <c r="AB23" s="5">
        <v>0</v>
      </c>
      <c r="AC23" s="4">
        <v>42186</v>
      </c>
      <c r="AD23" s="28" t="s">
        <v>299</v>
      </c>
      <c r="AE23" s="27" t="s">
        <v>299</v>
      </c>
      <c r="AF23" s="38"/>
    </row>
    <row r="24" spans="1:32" ht="51" x14ac:dyDescent="0.2">
      <c r="A24" s="3">
        <v>2015</v>
      </c>
      <c r="B24" s="15" t="s">
        <v>115</v>
      </c>
      <c r="C24" s="5" t="s">
        <v>38</v>
      </c>
      <c r="D24" s="6" t="s">
        <v>58</v>
      </c>
      <c r="E24" s="6" t="s">
        <v>59</v>
      </c>
      <c r="F24" s="6" t="s">
        <v>59</v>
      </c>
      <c r="G24" s="3" t="s">
        <v>60</v>
      </c>
      <c r="H24" s="6" t="s">
        <v>61</v>
      </c>
      <c r="I24" s="6" t="s">
        <v>62</v>
      </c>
      <c r="J24" s="6" t="s">
        <v>63</v>
      </c>
      <c r="K24" s="3" t="s">
        <v>64</v>
      </c>
      <c r="L24" s="3" t="s">
        <v>46</v>
      </c>
      <c r="M24" s="3">
        <v>1</v>
      </c>
      <c r="N24" s="7">
        <v>430.5</v>
      </c>
      <c r="O24" s="5" t="s">
        <v>47</v>
      </c>
      <c r="P24" s="5" t="s">
        <v>48</v>
      </c>
      <c r="Q24" s="8" t="s">
        <v>49</v>
      </c>
      <c r="R24" s="5" t="s">
        <v>47</v>
      </c>
      <c r="S24" s="5" t="s">
        <v>314</v>
      </c>
      <c r="T24" s="5" t="s">
        <v>65</v>
      </c>
      <c r="U24" s="3" t="s">
        <v>64</v>
      </c>
      <c r="V24" s="9">
        <v>42179</v>
      </c>
      <c r="W24" s="9">
        <v>42179</v>
      </c>
      <c r="X24" s="10">
        <v>3751</v>
      </c>
      <c r="Y24" s="5" t="s">
        <v>51</v>
      </c>
      <c r="Z24" s="11">
        <v>861</v>
      </c>
      <c r="AA24" s="11">
        <v>861</v>
      </c>
      <c r="AB24" s="5">
        <v>0</v>
      </c>
      <c r="AC24" s="4">
        <v>42179</v>
      </c>
      <c r="AD24" s="27" t="s">
        <v>334</v>
      </c>
      <c r="AE24" s="27" t="s">
        <v>299</v>
      </c>
      <c r="AF24" s="38"/>
    </row>
    <row r="25" spans="1:32" ht="63.75" x14ac:dyDescent="0.2">
      <c r="A25" s="3">
        <v>2015</v>
      </c>
      <c r="B25" s="15" t="s">
        <v>115</v>
      </c>
      <c r="C25" s="5" t="s">
        <v>38</v>
      </c>
      <c r="D25" s="6" t="s">
        <v>66</v>
      </c>
      <c r="E25" s="6" t="s">
        <v>81</v>
      </c>
      <c r="F25" s="6" t="s">
        <v>81</v>
      </c>
      <c r="G25" s="3" t="s">
        <v>68</v>
      </c>
      <c r="H25" s="6" t="s">
        <v>82</v>
      </c>
      <c r="I25" s="6" t="s">
        <v>83</v>
      </c>
      <c r="J25" s="6" t="s">
        <v>84</v>
      </c>
      <c r="K25" s="3" t="s">
        <v>117</v>
      </c>
      <c r="L25" s="3" t="s">
        <v>46</v>
      </c>
      <c r="M25" s="3">
        <v>0</v>
      </c>
      <c r="N25" s="7">
        <v>0</v>
      </c>
      <c r="O25" s="5" t="s">
        <v>47</v>
      </c>
      <c r="P25" s="5" t="s">
        <v>48</v>
      </c>
      <c r="Q25" s="8" t="s">
        <v>49</v>
      </c>
      <c r="R25" s="5" t="s">
        <v>47</v>
      </c>
      <c r="S25" s="5" t="s">
        <v>118</v>
      </c>
      <c r="T25" s="5" t="s">
        <v>118</v>
      </c>
      <c r="U25" s="3" t="s">
        <v>117</v>
      </c>
      <c r="V25" s="9">
        <v>42195</v>
      </c>
      <c r="W25" s="9">
        <v>42195</v>
      </c>
      <c r="X25" s="10">
        <v>3751</v>
      </c>
      <c r="Y25" s="5" t="s">
        <v>51</v>
      </c>
      <c r="Z25" s="11">
        <v>260</v>
      </c>
      <c r="AA25" s="11">
        <v>260</v>
      </c>
      <c r="AB25" s="5">
        <v>0</v>
      </c>
      <c r="AC25" s="4">
        <v>42195</v>
      </c>
      <c r="AD25" s="27" t="s">
        <v>334</v>
      </c>
      <c r="AE25" s="27" t="s">
        <v>299</v>
      </c>
      <c r="AF25" s="38"/>
    </row>
    <row r="26" spans="1:32" ht="102" x14ac:dyDescent="0.2">
      <c r="A26" s="3">
        <v>2015</v>
      </c>
      <c r="B26" s="15" t="s">
        <v>115</v>
      </c>
      <c r="C26" s="5" t="s">
        <v>38</v>
      </c>
      <c r="D26" s="6" t="s">
        <v>119</v>
      </c>
      <c r="E26" s="6" t="s">
        <v>120</v>
      </c>
      <c r="F26" s="6" t="s">
        <v>120</v>
      </c>
      <c r="G26" s="3" t="s">
        <v>121</v>
      </c>
      <c r="H26" s="6" t="s">
        <v>122</v>
      </c>
      <c r="I26" s="6" t="s">
        <v>123</v>
      </c>
      <c r="J26" s="6" t="s">
        <v>124</v>
      </c>
      <c r="K26" s="3" t="s">
        <v>327</v>
      </c>
      <c r="L26" s="3" t="s">
        <v>46</v>
      </c>
      <c r="M26" s="3">
        <v>3</v>
      </c>
      <c r="N26" s="7">
        <v>14684.048000000001</v>
      </c>
      <c r="O26" s="5" t="s">
        <v>47</v>
      </c>
      <c r="P26" s="5" t="s">
        <v>48</v>
      </c>
      <c r="Q26" s="8" t="s">
        <v>49</v>
      </c>
      <c r="R26" s="5" t="s">
        <v>47</v>
      </c>
      <c r="S26" s="5" t="s">
        <v>50</v>
      </c>
      <c r="T26" s="8" t="s">
        <v>50</v>
      </c>
      <c r="U26" s="3" t="s">
        <v>327</v>
      </c>
      <c r="V26" s="9">
        <v>1137919</v>
      </c>
      <c r="W26" s="9">
        <v>42194</v>
      </c>
      <c r="X26" s="10">
        <v>3751</v>
      </c>
      <c r="Y26" s="5" t="s">
        <v>51</v>
      </c>
      <c r="Z26" s="11">
        <v>18355.060000000001</v>
      </c>
      <c r="AA26" s="11">
        <v>18355.060000000001</v>
      </c>
      <c r="AB26" s="5">
        <v>0</v>
      </c>
      <c r="AC26" s="4">
        <v>42194</v>
      </c>
      <c r="AD26" s="28" t="s">
        <v>299</v>
      </c>
      <c r="AE26" s="27" t="s">
        <v>299</v>
      </c>
      <c r="AF26" s="38"/>
    </row>
    <row r="27" spans="1:32" ht="63.75" x14ac:dyDescent="0.2">
      <c r="A27" s="6">
        <v>2015</v>
      </c>
      <c r="B27" s="15" t="s">
        <v>115</v>
      </c>
      <c r="C27" s="5" t="s">
        <v>38</v>
      </c>
      <c r="D27" s="6" t="s">
        <v>66</v>
      </c>
      <c r="E27" s="6" t="s">
        <v>67</v>
      </c>
      <c r="F27" s="6" t="s">
        <v>67</v>
      </c>
      <c r="G27" s="3" t="s">
        <v>68</v>
      </c>
      <c r="H27" s="6" t="s">
        <v>69</v>
      </c>
      <c r="I27" s="6" t="s">
        <v>70</v>
      </c>
      <c r="J27" s="6" t="s">
        <v>71</v>
      </c>
      <c r="K27" s="3" t="s">
        <v>125</v>
      </c>
      <c r="L27" s="6" t="s">
        <v>46</v>
      </c>
      <c r="M27" s="6">
        <v>2</v>
      </c>
      <c r="N27" s="19">
        <v>2087.23</v>
      </c>
      <c r="O27" s="8" t="s">
        <v>47</v>
      </c>
      <c r="P27" s="8" t="s">
        <v>48</v>
      </c>
      <c r="Q27" s="8" t="s">
        <v>49</v>
      </c>
      <c r="R27" s="8" t="s">
        <v>47</v>
      </c>
      <c r="S27" s="8" t="s">
        <v>103</v>
      </c>
      <c r="T27" s="8" t="s">
        <v>126</v>
      </c>
      <c r="U27" s="6" t="s">
        <v>125</v>
      </c>
      <c r="V27" s="16">
        <v>42212</v>
      </c>
      <c r="W27" s="16">
        <v>42216</v>
      </c>
      <c r="X27" s="20">
        <v>3751</v>
      </c>
      <c r="Y27" s="5" t="s">
        <v>51</v>
      </c>
      <c r="Z27" s="17">
        <v>3130.84</v>
      </c>
      <c r="AA27" s="17">
        <v>3130.84</v>
      </c>
      <c r="AB27" s="8">
        <v>0</v>
      </c>
      <c r="AC27" s="18">
        <v>42216</v>
      </c>
      <c r="AD27" s="28" t="s">
        <v>299</v>
      </c>
      <c r="AE27" s="27" t="s">
        <v>299</v>
      </c>
      <c r="AF27" s="38"/>
    </row>
    <row r="28" spans="1:32" ht="102" x14ac:dyDescent="0.2">
      <c r="A28" s="3">
        <v>2015</v>
      </c>
      <c r="B28" s="5" t="s">
        <v>115</v>
      </c>
      <c r="C28" s="8" t="s">
        <v>38</v>
      </c>
      <c r="D28" s="6" t="s">
        <v>127</v>
      </c>
      <c r="E28" s="6" t="s">
        <v>128</v>
      </c>
      <c r="F28" s="6" t="s">
        <v>128</v>
      </c>
      <c r="G28" s="5" t="s">
        <v>68</v>
      </c>
      <c r="H28" s="6" t="s">
        <v>129</v>
      </c>
      <c r="I28" s="6" t="s">
        <v>130</v>
      </c>
      <c r="J28" s="6" t="s">
        <v>131</v>
      </c>
      <c r="K28" s="3" t="s">
        <v>132</v>
      </c>
      <c r="L28" s="3" t="s">
        <v>46</v>
      </c>
      <c r="M28" s="3">
        <v>0</v>
      </c>
      <c r="N28" s="7">
        <v>0</v>
      </c>
      <c r="O28" s="5" t="s">
        <v>47</v>
      </c>
      <c r="P28" s="5" t="s">
        <v>48</v>
      </c>
      <c r="Q28" s="8" t="s">
        <v>49</v>
      </c>
      <c r="R28" s="5" t="s">
        <v>47</v>
      </c>
      <c r="S28" s="5" t="s">
        <v>50</v>
      </c>
      <c r="T28" s="8" t="s">
        <v>50</v>
      </c>
      <c r="U28" s="3" t="s">
        <v>132</v>
      </c>
      <c r="V28" s="16">
        <v>42185</v>
      </c>
      <c r="W28" s="16">
        <v>42156</v>
      </c>
      <c r="X28" s="10">
        <v>3721</v>
      </c>
      <c r="Y28" s="5" t="s">
        <v>114</v>
      </c>
      <c r="Z28" s="17">
        <v>2631</v>
      </c>
      <c r="AA28" s="17">
        <v>2631</v>
      </c>
      <c r="AB28" s="5">
        <v>0</v>
      </c>
      <c r="AC28" s="18">
        <v>42156</v>
      </c>
      <c r="AD28" s="28" t="s">
        <v>299</v>
      </c>
      <c r="AE28" s="27" t="s">
        <v>299</v>
      </c>
      <c r="AF28" s="38"/>
    </row>
    <row r="29" spans="1:32" ht="51" x14ac:dyDescent="0.2">
      <c r="A29" s="3">
        <v>2015</v>
      </c>
      <c r="B29" s="5" t="s">
        <v>115</v>
      </c>
      <c r="C29" s="5" t="s">
        <v>38</v>
      </c>
      <c r="D29" s="6" t="s">
        <v>58</v>
      </c>
      <c r="E29" s="6" t="s">
        <v>59</v>
      </c>
      <c r="F29" s="6" t="s">
        <v>59</v>
      </c>
      <c r="G29" s="3" t="s">
        <v>60</v>
      </c>
      <c r="H29" s="6" t="s">
        <v>61</v>
      </c>
      <c r="I29" s="6" t="s">
        <v>62</v>
      </c>
      <c r="J29" s="6" t="s">
        <v>63</v>
      </c>
      <c r="K29" s="3" t="s">
        <v>64</v>
      </c>
      <c r="L29" s="3" t="s">
        <v>46</v>
      </c>
      <c r="M29" s="3">
        <v>0</v>
      </c>
      <c r="N29" s="7">
        <v>0</v>
      </c>
      <c r="O29" s="5" t="s">
        <v>47</v>
      </c>
      <c r="P29" s="5" t="s">
        <v>48</v>
      </c>
      <c r="Q29" s="8" t="s">
        <v>49</v>
      </c>
      <c r="R29" s="5" t="s">
        <v>47</v>
      </c>
      <c r="S29" s="5" t="s">
        <v>314</v>
      </c>
      <c r="T29" s="5" t="s">
        <v>65</v>
      </c>
      <c r="U29" s="3" t="s">
        <v>64</v>
      </c>
      <c r="V29" s="14">
        <v>42179</v>
      </c>
      <c r="W29" s="14">
        <v>42179</v>
      </c>
      <c r="X29" s="10">
        <v>3721</v>
      </c>
      <c r="Y29" s="5" t="s">
        <v>114</v>
      </c>
      <c r="Z29" s="11">
        <v>708</v>
      </c>
      <c r="AA29" s="11">
        <v>708</v>
      </c>
      <c r="AB29" s="5">
        <v>0</v>
      </c>
      <c r="AC29" s="15">
        <v>42179</v>
      </c>
      <c r="AD29" s="27" t="s">
        <v>334</v>
      </c>
      <c r="AE29" s="27" t="s">
        <v>299</v>
      </c>
      <c r="AF29" s="38"/>
    </row>
    <row r="30" spans="1:32" ht="127.5" x14ac:dyDescent="0.2">
      <c r="A30" s="3">
        <v>2015</v>
      </c>
      <c r="B30" s="15" t="s">
        <v>133</v>
      </c>
      <c r="C30" s="5" t="s">
        <v>38</v>
      </c>
      <c r="D30" s="6" t="s">
        <v>134</v>
      </c>
      <c r="E30" s="6" t="s">
        <v>135</v>
      </c>
      <c r="F30" s="6" t="s">
        <v>136</v>
      </c>
      <c r="G30" s="3" t="s">
        <v>137</v>
      </c>
      <c r="H30" s="6" t="s">
        <v>138</v>
      </c>
      <c r="I30" s="6" t="s">
        <v>139</v>
      </c>
      <c r="J30" s="6" t="s">
        <v>140</v>
      </c>
      <c r="K30" s="3" t="s">
        <v>309</v>
      </c>
      <c r="L30" s="3" t="s">
        <v>46</v>
      </c>
      <c r="M30" s="3">
        <v>0</v>
      </c>
      <c r="N30" s="7">
        <v>0</v>
      </c>
      <c r="O30" s="5" t="s">
        <v>47</v>
      </c>
      <c r="P30" s="5" t="s">
        <v>48</v>
      </c>
      <c r="Q30" s="8" t="s">
        <v>49</v>
      </c>
      <c r="R30" s="5" t="s">
        <v>47</v>
      </c>
      <c r="S30" s="5" t="s">
        <v>50</v>
      </c>
      <c r="T30" s="8" t="s">
        <v>50</v>
      </c>
      <c r="U30" s="3" t="s">
        <v>309</v>
      </c>
      <c r="V30" s="9">
        <v>42195</v>
      </c>
      <c r="W30" s="9">
        <v>42195</v>
      </c>
      <c r="X30" s="10">
        <v>3751</v>
      </c>
      <c r="Y30" s="5" t="s">
        <v>51</v>
      </c>
      <c r="Z30" s="11">
        <v>1133</v>
      </c>
      <c r="AA30" s="11">
        <v>1133</v>
      </c>
      <c r="AB30" s="5">
        <v>0</v>
      </c>
      <c r="AC30" s="4">
        <v>42195</v>
      </c>
      <c r="AD30" s="27" t="s">
        <v>334</v>
      </c>
      <c r="AE30" s="27" t="s">
        <v>299</v>
      </c>
      <c r="AF30" s="38"/>
    </row>
    <row r="31" spans="1:32" ht="76.5" x14ac:dyDescent="0.2">
      <c r="A31" s="3">
        <v>2015</v>
      </c>
      <c r="B31" s="4" t="s">
        <v>133</v>
      </c>
      <c r="C31" s="5" t="s">
        <v>38</v>
      </c>
      <c r="D31" s="6" t="s">
        <v>66</v>
      </c>
      <c r="E31" s="6" t="s">
        <v>81</v>
      </c>
      <c r="F31" s="6" t="s">
        <v>81</v>
      </c>
      <c r="G31" s="3" t="s">
        <v>68</v>
      </c>
      <c r="H31" s="6" t="s">
        <v>82</v>
      </c>
      <c r="I31" s="6" t="s">
        <v>83</v>
      </c>
      <c r="J31" s="6" t="s">
        <v>84</v>
      </c>
      <c r="K31" s="3" t="s">
        <v>141</v>
      </c>
      <c r="L31" s="3" t="s">
        <v>46</v>
      </c>
      <c r="M31" s="3">
        <v>0</v>
      </c>
      <c r="N31" s="7">
        <v>0</v>
      </c>
      <c r="O31" s="5" t="s">
        <v>47</v>
      </c>
      <c r="P31" s="5" t="s">
        <v>48</v>
      </c>
      <c r="Q31" s="8" t="s">
        <v>49</v>
      </c>
      <c r="R31" s="5" t="s">
        <v>47</v>
      </c>
      <c r="S31" s="5" t="s">
        <v>48</v>
      </c>
      <c r="T31" s="8" t="s">
        <v>310</v>
      </c>
      <c r="U31" s="3" t="s">
        <v>142</v>
      </c>
      <c r="V31" s="9">
        <v>42205</v>
      </c>
      <c r="W31" s="9">
        <v>42205</v>
      </c>
      <c r="X31" s="10">
        <v>3751</v>
      </c>
      <c r="Y31" s="5" t="s">
        <v>51</v>
      </c>
      <c r="Z31" s="11">
        <v>176</v>
      </c>
      <c r="AA31" s="11">
        <v>176</v>
      </c>
      <c r="AB31" s="5">
        <v>0</v>
      </c>
      <c r="AC31" s="4">
        <v>42205</v>
      </c>
      <c r="AD31" s="27" t="s">
        <v>334</v>
      </c>
      <c r="AE31" s="27" t="s">
        <v>299</v>
      </c>
      <c r="AF31" s="38"/>
    </row>
    <row r="32" spans="1:32" ht="76.5" x14ac:dyDescent="0.2">
      <c r="A32" s="3">
        <v>2015</v>
      </c>
      <c r="B32" s="4" t="s">
        <v>133</v>
      </c>
      <c r="C32" s="5" t="s">
        <v>38</v>
      </c>
      <c r="D32" s="6" t="s">
        <v>127</v>
      </c>
      <c r="E32" s="6" t="s">
        <v>128</v>
      </c>
      <c r="F32" s="6" t="s">
        <v>128</v>
      </c>
      <c r="G32" s="3" t="s">
        <v>68</v>
      </c>
      <c r="H32" s="6" t="s">
        <v>143</v>
      </c>
      <c r="I32" s="6" t="s">
        <v>144</v>
      </c>
      <c r="J32" s="6" t="s">
        <v>145</v>
      </c>
      <c r="K32" s="3" t="s">
        <v>311</v>
      </c>
      <c r="L32" s="3" t="s">
        <v>46</v>
      </c>
      <c r="M32" s="3">
        <v>2</v>
      </c>
      <c r="N32" s="7">
        <v>1313.9880000000001</v>
      </c>
      <c r="O32" s="5" t="s">
        <v>47</v>
      </c>
      <c r="P32" s="5" t="s">
        <v>48</v>
      </c>
      <c r="Q32" s="8" t="s">
        <v>49</v>
      </c>
      <c r="R32" s="5" t="s">
        <v>47</v>
      </c>
      <c r="S32" s="5" t="s">
        <v>103</v>
      </c>
      <c r="T32" s="8" t="s">
        <v>126</v>
      </c>
      <c r="U32" s="3" t="s">
        <v>311</v>
      </c>
      <c r="V32" s="9">
        <v>42202</v>
      </c>
      <c r="W32" s="9">
        <v>42204</v>
      </c>
      <c r="X32" s="10">
        <v>3751</v>
      </c>
      <c r="Y32" s="5" t="s">
        <v>51</v>
      </c>
      <c r="Z32" s="11">
        <v>1970.98</v>
      </c>
      <c r="AA32" s="11">
        <v>1970.98</v>
      </c>
      <c r="AB32" s="5">
        <v>0</v>
      </c>
      <c r="AC32" s="4">
        <v>42204</v>
      </c>
      <c r="AD32" s="27" t="s">
        <v>334</v>
      </c>
      <c r="AE32" s="27" t="s">
        <v>299</v>
      </c>
      <c r="AF32" s="38"/>
    </row>
    <row r="33" spans="1:32" ht="51" x14ac:dyDescent="0.2">
      <c r="A33" s="3">
        <v>2015</v>
      </c>
      <c r="B33" s="15" t="s">
        <v>133</v>
      </c>
      <c r="C33" s="5" t="s">
        <v>38</v>
      </c>
      <c r="D33" s="6" t="s">
        <v>146</v>
      </c>
      <c r="E33" s="6" t="s">
        <v>147</v>
      </c>
      <c r="F33" s="6" t="s">
        <v>147</v>
      </c>
      <c r="G33" s="3" t="s">
        <v>148</v>
      </c>
      <c r="H33" s="6" t="s">
        <v>149</v>
      </c>
      <c r="I33" s="6" t="s">
        <v>91</v>
      </c>
      <c r="J33" s="6" t="s">
        <v>150</v>
      </c>
      <c r="K33" s="3" t="s">
        <v>312</v>
      </c>
      <c r="L33" s="3" t="s">
        <v>46</v>
      </c>
      <c r="M33" s="3">
        <v>0</v>
      </c>
      <c r="N33" s="7">
        <v>0</v>
      </c>
      <c r="O33" s="5" t="s">
        <v>47</v>
      </c>
      <c r="P33" s="5" t="s">
        <v>48</v>
      </c>
      <c r="Q33" s="8" t="s">
        <v>49</v>
      </c>
      <c r="R33" s="5" t="s">
        <v>47</v>
      </c>
      <c r="S33" s="5" t="s">
        <v>151</v>
      </c>
      <c r="T33" s="8" t="s">
        <v>111</v>
      </c>
      <c r="U33" s="3" t="s">
        <v>312</v>
      </c>
      <c r="V33" s="9">
        <v>42222</v>
      </c>
      <c r="W33" s="9">
        <v>42222</v>
      </c>
      <c r="X33" s="10">
        <v>3751</v>
      </c>
      <c r="Y33" s="5" t="s">
        <v>51</v>
      </c>
      <c r="Z33" s="11">
        <v>3360</v>
      </c>
      <c r="AA33" s="11">
        <v>3360</v>
      </c>
      <c r="AB33" s="5">
        <v>0</v>
      </c>
      <c r="AC33" s="4">
        <v>42222</v>
      </c>
      <c r="AD33" s="27" t="s">
        <v>334</v>
      </c>
      <c r="AE33" s="28" t="s">
        <v>299</v>
      </c>
      <c r="AF33" s="38"/>
    </row>
    <row r="34" spans="1:32" ht="102" x14ac:dyDescent="0.2">
      <c r="A34" s="3">
        <v>2015</v>
      </c>
      <c r="B34" s="4" t="s">
        <v>133</v>
      </c>
      <c r="C34" s="5" t="s">
        <v>38</v>
      </c>
      <c r="D34" s="6" t="s">
        <v>66</v>
      </c>
      <c r="E34" s="6" t="s">
        <v>81</v>
      </c>
      <c r="F34" s="6" t="s">
        <v>81</v>
      </c>
      <c r="G34" s="3" t="s">
        <v>68</v>
      </c>
      <c r="H34" s="6" t="s">
        <v>82</v>
      </c>
      <c r="I34" s="6" t="s">
        <v>83</v>
      </c>
      <c r="J34" s="6" t="s">
        <v>84</v>
      </c>
      <c r="K34" s="3" t="s">
        <v>152</v>
      </c>
      <c r="L34" s="3" t="s">
        <v>46</v>
      </c>
      <c r="M34" s="3">
        <v>0</v>
      </c>
      <c r="N34" s="7">
        <v>0</v>
      </c>
      <c r="O34" s="5" t="s">
        <v>47</v>
      </c>
      <c r="P34" s="5" t="s">
        <v>48</v>
      </c>
      <c r="Q34" s="8" t="s">
        <v>49</v>
      </c>
      <c r="R34" s="5" t="s">
        <v>47</v>
      </c>
      <c r="S34" s="5" t="s">
        <v>103</v>
      </c>
      <c r="T34" s="8" t="s">
        <v>126</v>
      </c>
      <c r="U34" s="3" t="s">
        <v>152</v>
      </c>
      <c r="V34" s="9">
        <v>42233</v>
      </c>
      <c r="W34" s="9">
        <v>42235</v>
      </c>
      <c r="X34" s="10">
        <v>3751</v>
      </c>
      <c r="Y34" s="5" t="s">
        <v>51</v>
      </c>
      <c r="Z34" s="11">
        <v>5502.8</v>
      </c>
      <c r="AA34" s="11">
        <v>5502.8</v>
      </c>
      <c r="AB34" s="5">
        <v>0</v>
      </c>
      <c r="AC34" s="4">
        <v>42235</v>
      </c>
      <c r="AD34" s="27" t="s">
        <v>334</v>
      </c>
      <c r="AE34" s="28" t="s">
        <v>299</v>
      </c>
      <c r="AF34" s="38"/>
    </row>
    <row r="35" spans="1:32" ht="51" x14ac:dyDescent="0.2">
      <c r="A35" s="3">
        <v>2015</v>
      </c>
      <c r="B35" s="4" t="s">
        <v>133</v>
      </c>
      <c r="C35" s="5" t="s">
        <v>38</v>
      </c>
      <c r="D35" s="6" t="s">
        <v>105</v>
      </c>
      <c r="E35" s="6" t="s">
        <v>106</v>
      </c>
      <c r="F35" s="6" t="s">
        <v>106</v>
      </c>
      <c r="G35" s="3" t="s">
        <v>153</v>
      </c>
      <c r="H35" s="6" t="s">
        <v>154</v>
      </c>
      <c r="I35" s="6" t="s">
        <v>155</v>
      </c>
      <c r="J35" s="6" t="s">
        <v>156</v>
      </c>
      <c r="K35" s="3" t="s">
        <v>157</v>
      </c>
      <c r="L35" s="3" t="s">
        <v>46</v>
      </c>
      <c r="M35" s="3">
        <v>2</v>
      </c>
      <c r="N35" s="7">
        <v>6719.66</v>
      </c>
      <c r="O35" s="5" t="s">
        <v>47</v>
      </c>
      <c r="P35" s="5" t="s">
        <v>48</v>
      </c>
      <c r="Q35" s="8" t="s">
        <v>49</v>
      </c>
      <c r="R35" s="5" t="s">
        <v>47</v>
      </c>
      <c r="S35" s="5" t="s">
        <v>103</v>
      </c>
      <c r="T35" s="8" t="s">
        <v>126</v>
      </c>
      <c r="U35" s="3" t="s">
        <v>157</v>
      </c>
      <c r="V35" s="9">
        <v>42243</v>
      </c>
      <c r="W35" s="9">
        <v>42247</v>
      </c>
      <c r="X35" s="10">
        <v>3751</v>
      </c>
      <c r="Y35" s="5" t="s">
        <v>51</v>
      </c>
      <c r="Z35" s="11">
        <v>10079.48</v>
      </c>
      <c r="AA35" s="11">
        <v>10079.48</v>
      </c>
      <c r="AB35" s="5">
        <v>0</v>
      </c>
      <c r="AC35" s="4">
        <v>42247</v>
      </c>
      <c r="AD35" s="28" t="s">
        <v>299</v>
      </c>
      <c r="AE35" s="28" t="s">
        <v>299</v>
      </c>
      <c r="AF35" s="38"/>
    </row>
    <row r="36" spans="1:32" ht="102" x14ac:dyDescent="0.2">
      <c r="A36" s="3">
        <v>2015</v>
      </c>
      <c r="B36" s="4" t="s">
        <v>133</v>
      </c>
      <c r="C36" s="5" t="s">
        <v>38</v>
      </c>
      <c r="D36" s="6" t="s">
        <v>52</v>
      </c>
      <c r="E36" s="6" t="s">
        <v>53</v>
      </c>
      <c r="F36" s="6" t="s">
        <v>53</v>
      </c>
      <c r="G36" s="3" t="s">
        <v>54</v>
      </c>
      <c r="H36" s="6" t="s">
        <v>55</v>
      </c>
      <c r="I36" s="6" t="s">
        <v>56</v>
      </c>
      <c r="J36" s="6" t="s">
        <v>57</v>
      </c>
      <c r="K36" s="3" t="s">
        <v>158</v>
      </c>
      <c r="L36" s="3" t="s">
        <v>46</v>
      </c>
      <c r="M36" s="3">
        <v>4</v>
      </c>
      <c r="N36" s="7">
        <v>854.4</v>
      </c>
      <c r="O36" s="5" t="s">
        <v>47</v>
      </c>
      <c r="P36" s="5" t="s">
        <v>48</v>
      </c>
      <c r="Q36" s="8" t="s">
        <v>49</v>
      </c>
      <c r="R36" s="5" t="s">
        <v>47</v>
      </c>
      <c r="S36" s="5" t="s">
        <v>50</v>
      </c>
      <c r="T36" s="8" t="s">
        <v>50</v>
      </c>
      <c r="U36" s="3" t="s">
        <v>158</v>
      </c>
      <c r="V36" s="9">
        <v>42187</v>
      </c>
      <c r="W36" s="9">
        <v>42192</v>
      </c>
      <c r="X36" s="10">
        <v>3751</v>
      </c>
      <c r="Y36" s="5" t="s">
        <v>51</v>
      </c>
      <c r="Z36" s="11">
        <v>1068</v>
      </c>
      <c r="AA36" s="11">
        <v>1068</v>
      </c>
      <c r="AB36" s="5">
        <v>0</v>
      </c>
      <c r="AC36" s="4">
        <v>42187</v>
      </c>
      <c r="AD36" s="27" t="s">
        <v>334</v>
      </c>
      <c r="AE36" s="28" t="s">
        <v>299</v>
      </c>
      <c r="AF36" s="38"/>
    </row>
    <row r="37" spans="1:32" ht="140.25" x14ac:dyDescent="0.2">
      <c r="A37" s="3">
        <v>2015</v>
      </c>
      <c r="B37" s="4" t="s">
        <v>133</v>
      </c>
      <c r="C37" s="5" t="s">
        <v>38</v>
      </c>
      <c r="D37" s="6" t="s">
        <v>66</v>
      </c>
      <c r="E37" s="6" t="s">
        <v>81</v>
      </c>
      <c r="F37" s="6" t="s">
        <v>81</v>
      </c>
      <c r="G37" s="3" t="s">
        <v>68</v>
      </c>
      <c r="H37" s="6" t="s">
        <v>82</v>
      </c>
      <c r="I37" s="6" t="s">
        <v>83</v>
      </c>
      <c r="J37" s="6" t="s">
        <v>84</v>
      </c>
      <c r="K37" s="3" t="s">
        <v>159</v>
      </c>
      <c r="L37" s="3" t="s">
        <v>46</v>
      </c>
      <c r="M37" s="3">
        <v>1</v>
      </c>
      <c r="N37" s="7">
        <v>1340.75</v>
      </c>
      <c r="O37" s="5" t="s">
        <v>47</v>
      </c>
      <c r="P37" s="5" t="s">
        <v>48</v>
      </c>
      <c r="Q37" s="8" t="s">
        <v>49</v>
      </c>
      <c r="R37" s="5" t="s">
        <v>47</v>
      </c>
      <c r="S37" s="5" t="s">
        <v>50</v>
      </c>
      <c r="T37" s="8" t="s">
        <v>50</v>
      </c>
      <c r="U37" s="3" t="s">
        <v>159</v>
      </c>
      <c r="V37" s="9">
        <v>42223</v>
      </c>
      <c r="W37" s="9">
        <v>42224</v>
      </c>
      <c r="X37" s="10">
        <v>3751</v>
      </c>
      <c r="Y37" s="5" t="s">
        <v>51</v>
      </c>
      <c r="Z37" s="11">
        <v>2681.5</v>
      </c>
      <c r="AA37" s="11">
        <v>2681.5</v>
      </c>
      <c r="AB37" s="5">
        <v>0</v>
      </c>
      <c r="AC37" s="4">
        <v>42224</v>
      </c>
      <c r="AD37" s="27" t="s">
        <v>334</v>
      </c>
      <c r="AE37" s="28" t="s">
        <v>299</v>
      </c>
      <c r="AF37" s="38"/>
    </row>
    <row r="38" spans="1:32" ht="102" x14ac:dyDescent="0.2">
      <c r="A38" s="3">
        <v>2015</v>
      </c>
      <c r="B38" s="15" t="s">
        <v>133</v>
      </c>
      <c r="C38" s="5" t="s">
        <v>38</v>
      </c>
      <c r="D38" s="6" t="s">
        <v>127</v>
      </c>
      <c r="E38" s="6" t="s">
        <v>128</v>
      </c>
      <c r="F38" s="6" t="s">
        <v>128</v>
      </c>
      <c r="G38" s="3" t="s">
        <v>68</v>
      </c>
      <c r="H38" s="6" t="s">
        <v>143</v>
      </c>
      <c r="I38" s="6" t="s">
        <v>144</v>
      </c>
      <c r="J38" s="6" t="s">
        <v>145</v>
      </c>
      <c r="K38" s="3" t="s">
        <v>152</v>
      </c>
      <c r="L38" s="3" t="s">
        <v>46</v>
      </c>
      <c r="M38" s="3">
        <v>2</v>
      </c>
      <c r="N38" s="7">
        <v>3744.53</v>
      </c>
      <c r="O38" s="5" t="s">
        <v>47</v>
      </c>
      <c r="P38" s="5" t="s">
        <v>48</v>
      </c>
      <c r="Q38" s="8" t="s">
        <v>49</v>
      </c>
      <c r="R38" s="5" t="s">
        <v>47</v>
      </c>
      <c r="S38" s="5" t="s">
        <v>103</v>
      </c>
      <c r="T38" s="8" t="s">
        <v>126</v>
      </c>
      <c r="U38" s="3" t="s">
        <v>152</v>
      </c>
      <c r="V38" s="9">
        <v>42233</v>
      </c>
      <c r="W38" s="9">
        <v>42235</v>
      </c>
      <c r="X38" s="10">
        <v>3751</v>
      </c>
      <c r="Y38" s="5" t="s">
        <v>51</v>
      </c>
      <c r="Z38" s="11">
        <v>5616.8</v>
      </c>
      <c r="AA38" s="11">
        <v>5616.8</v>
      </c>
      <c r="AB38" s="5">
        <v>0</v>
      </c>
      <c r="AC38" s="4">
        <v>42235</v>
      </c>
      <c r="AD38" s="41" t="s">
        <v>334</v>
      </c>
      <c r="AE38" s="28" t="s">
        <v>299</v>
      </c>
      <c r="AF38" s="38"/>
    </row>
    <row r="39" spans="1:32" ht="51" x14ac:dyDescent="0.2">
      <c r="A39" s="3">
        <v>2015</v>
      </c>
      <c r="B39" s="4" t="s">
        <v>133</v>
      </c>
      <c r="C39" s="5" t="s">
        <v>38</v>
      </c>
      <c r="D39" s="6" t="s">
        <v>52</v>
      </c>
      <c r="E39" s="6" t="s">
        <v>53</v>
      </c>
      <c r="F39" s="6" t="s">
        <v>53</v>
      </c>
      <c r="G39" s="3" t="s">
        <v>54</v>
      </c>
      <c r="H39" s="6" t="s">
        <v>55</v>
      </c>
      <c r="I39" s="6" t="s">
        <v>56</v>
      </c>
      <c r="J39" s="6" t="s">
        <v>57</v>
      </c>
      <c r="K39" s="3" t="s">
        <v>160</v>
      </c>
      <c r="L39" s="3" t="s">
        <v>46</v>
      </c>
      <c r="M39" s="3">
        <v>1</v>
      </c>
      <c r="N39" s="7">
        <v>905.5</v>
      </c>
      <c r="O39" s="5" t="s">
        <v>47</v>
      </c>
      <c r="P39" s="5" t="s">
        <v>48</v>
      </c>
      <c r="Q39" s="8" t="s">
        <v>49</v>
      </c>
      <c r="R39" s="5" t="s">
        <v>47</v>
      </c>
      <c r="S39" s="5" t="s">
        <v>103</v>
      </c>
      <c r="T39" s="8" t="s">
        <v>104</v>
      </c>
      <c r="U39" s="3" t="s">
        <v>160</v>
      </c>
      <c r="V39" s="9">
        <v>42224</v>
      </c>
      <c r="W39" s="9">
        <v>42224</v>
      </c>
      <c r="X39" s="10">
        <v>3751</v>
      </c>
      <c r="Y39" s="5" t="s">
        <v>51</v>
      </c>
      <c r="Z39" s="11">
        <v>1811</v>
      </c>
      <c r="AA39" s="11">
        <v>1811</v>
      </c>
      <c r="AB39" s="5">
        <v>0</v>
      </c>
      <c r="AC39" s="4">
        <v>42224</v>
      </c>
      <c r="AD39" s="27" t="s">
        <v>334</v>
      </c>
      <c r="AE39" s="28" t="s">
        <v>299</v>
      </c>
      <c r="AF39" s="38"/>
    </row>
    <row r="40" spans="1:32" ht="51" x14ac:dyDescent="0.2">
      <c r="A40" s="3">
        <v>2015</v>
      </c>
      <c r="B40" s="4" t="s">
        <v>133</v>
      </c>
      <c r="C40" s="5" t="s">
        <v>38</v>
      </c>
      <c r="D40" s="6" t="s">
        <v>161</v>
      </c>
      <c r="E40" s="6" t="s">
        <v>162</v>
      </c>
      <c r="F40" s="6" t="s">
        <v>162</v>
      </c>
      <c r="G40" s="3" t="s">
        <v>163</v>
      </c>
      <c r="H40" s="6" t="s">
        <v>164</v>
      </c>
      <c r="I40" s="6" t="s">
        <v>165</v>
      </c>
      <c r="J40" s="6" t="s">
        <v>166</v>
      </c>
      <c r="K40" s="3" t="s">
        <v>167</v>
      </c>
      <c r="L40" s="3" t="s">
        <v>46</v>
      </c>
      <c r="M40" s="3">
        <v>3</v>
      </c>
      <c r="N40" s="7">
        <v>6549</v>
      </c>
      <c r="O40" s="5" t="s">
        <v>47</v>
      </c>
      <c r="P40" s="5" t="s">
        <v>48</v>
      </c>
      <c r="Q40" s="8" t="s">
        <v>49</v>
      </c>
      <c r="R40" s="5" t="s">
        <v>47</v>
      </c>
      <c r="S40" s="5" t="s">
        <v>110</v>
      </c>
      <c r="T40" s="8" t="s">
        <v>111</v>
      </c>
      <c r="U40" s="3" t="s">
        <v>167</v>
      </c>
      <c r="V40" s="9">
        <v>42220</v>
      </c>
      <c r="W40" s="9">
        <v>42224</v>
      </c>
      <c r="X40" s="10">
        <v>3751</v>
      </c>
      <c r="Y40" s="5" t="s">
        <v>51</v>
      </c>
      <c r="Z40" s="11">
        <v>8732</v>
      </c>
      <c r="AA40" s="11">
        <v>8732</v>
      </c>
      <c r="AB40" s="5">
        <v>0</v>
      </c>
      <c r="AC40" s="4">
        <v>42224</v>
      </c>
      <c r="AD40" s="27" t="s">
        <v>334</v>
      </c>
      <c r="AE40" s="28" t="s">
        <v>299</v>
      </c>
      <c r="AF40" s="38"/>
    </row>
    <row r="41" spans="1:32" ht="39" x14ac:dyDescent="0.25">
      <c r="A41" s="3">
        <v>2015</v>
      </c>
      <c r="B41" s="5" t="s">
        <v>133</v>
      </c>
      <c r="C41" s="5" t="s">
        <v>38</v>
      </c>
      <c r="D41" s="6" t="s">
        <v>119</v>
      </c>
      <c r="E41" s="6" t="s">
        <v>120</v>
      </c>
      <c r="F41" s="6" t="s">
        <v>120</v>
      </c>
      <c r="G41" s="3" t="s">
        <v>121</v>
      </c>
      <c r="H41" s="6" t="s">
        <v>122</v>
      </c>
      <c r="I41" s="6" t="s">
        <v>123</v>
      </c>
      <c r="J41" s="6" t="s">
        <v>124</v>
      </c>
      <c r="K41" s="3" t="s">
        <v>167</v>
      </c>
      <c r="L41" s="3" t="s">
        <v>46</v>
      </c>
      <c r="M41" s="3">
        <v>0</v>
      </c>
      <c r="N41" s="7">
        <v>0</v>
      </c>
      <c r="O41" s="5" t="s">
        <v>47</v>
      </c>
      <c r="P41" s="5" t="s">
        <v>48</v>
      </c>
      <c r="Q41" s="8" t="s">
        <v>49</v>
      </c>
      <c r="R41" s="5" t="s">
        <v>47</v>
      </c>
      <c r="S41" s="5" t="s">
        <v>110</v>
      </c>
      <c r="T41" s="8" t="s">
        <v>111</v>
      </c>
      <c r="U41" s="3" t="s">
        <v>167</v>
      </c>
      <c r="V41" s="9">
        <v>42220</v>
      </c>
      <c r="W41" s="9">
        <v>42224</v>
      </c>
      <c r="X41" s="20">
        <v>3711</v>
      </c>
      <c r="Y41" s="5" t="s">
        <v>168</v>
      </c>
      <c r="Z41" s="17">
        <v>9192.08</v>
      </c>
      <c r="AA41" s="17">
        <v>9192.08</v>
      </c>
      <c r="AB41" s="5">
        <v>0</v>
      </c>
      <c r="AC41" s="18">
        <v>42224</v>
      </c>
      <c r="AD41" s="28" t="s">
        <v>299</v>
      </c>
      <c r="AE41" s="29" t="s">
        <v>299</v>
      </c>
      <c r="AF41" s="38"/>
    </row>
    <row r="42" spans="1:32" ht="76.5" x14ac:dyDescent="0.2">
      <c r="A42" s="3">
        <v>2015</v>
      </c>
      <c r="B42" s="15" t="s">
        <v>169</v>
      </c>
      <c r="C42" s="5" t="s">
        <v>38</v>
      </c>
      <c r="D42" s="6" t="s">
        <v>73</v>
      </c>
      <c r="E42" s="6" t="s">
        <v>74</v>
      </c>
      <c r="F42" s="6" t="s">
        <v>74</v>
      </c>
      <c r="G42" s="3" t="s">
        <v>75</v>
      </c>
      <c r="H42" s="6" t="s">
        <v>76</v>
      </c>
      <c r="I42" s="6" t="s">
        <v>77</v>
      </c>
      <c r="J42" s="6" t="s">
        <v>78</v>
      </c>
      <c r="K42" s="3" t="s">
        <v>170</v>
      </c>
      <c r="L42" s="3" t="s">
        <v>46</v>
      </c>
      <c r="M42" s="3">
        <v>0</v>
      </c>
      <c r="N42" s="7">
        <v>0</v>
      </c>
      <c r="O42" s="5" t="s">
        <v>47</v>
      </c>
      <c r="P42" s="5" t="s">
        <v>48</v>
      </c>
      <c r="Q42" s="8" t="s">
        <v>49</v>
      </c>
      <c r="R42" s="5" t="s">
        <v>47</v>
      </c>
      <c r="S42" s="8" t="s">
        <v>50</v>
      </c>
      <c r="T42" s="8" t="s">
        <v>50</v>
      </c>
      <c r="U42" s="3" t="s">
        <v>170</v>
      </c>
      <c r="V42" s="9">
        <v>42244</v>
      </c>
      <c r="W42" s="9">
        <v>42244</v>
      </c>
      <c r="X42" s="10">
        <v>3751</v>
      </c>
      <c r="Y42" s="5" t="s">
        <v>51</v>
      </c>
      <c r="Z42" s="11">
        <v>600</v>
      </c>
      <c r="AA42" s="11">
        <v>600</v>
      </c>
      <c r="AB42" s="5">
        <v>0</v>
      </c>
      <c r="AC42" s="4">
        <v>42244</v>
      </c>
      <c r="AD42" s="27" t="s">
        <v>334</v>
      </c>
      <c r="AE42" s="28" t="s">
        <v>299</v>
      </c>
      <c r="AF42" s="38"/>
    </row>
    <row r="43" spans="1:32" ht="51" x14ac:dyDescent="0.2">
      <c r="A43" s="3">
        <v>2015</v>
      </c>
      <c r="B43" s="15" t="s">
        <v>169</v>
      </c>
      <c r="C43" s="5" t="s">
        <v>38</v>
      </c>
      <c r="D43" s="6" t="s">
        <v>58</v>
      </c>
      <c r="E43" s="6" t="s">
        <v>59</v>
      </c>
      <c r="F43" s="6" t="s">
        <v>59</v>
      </c>
      <c r="G43" s="3" t="s">
        <v>60</v>
      </c>
      <c r="H43" s="6" t="s">
        <v>61</v>
      </c>
      <c r="I43" s="6" t="s">
        <v>62</v>
      </c>
      <c r="J43" s="6" t="s">
        <v>63</v>
      </c>
      <c r="K43" s="3" t="s">
        <v>64</v>
      </c>
      <c r="L43" s="3" t="s">
        <v>46</v>
      </c>
      <c r="M43" s="3">
        <v>0</v>
      </c>
      <c r="N43" s="7">
        <v>0</v>
      </c>
      <c r="O43" s="5" t="s">
        <v>47</v>
      </c>
      <c r="P43" s="5" t="s">
        <v>48</v>
      </c>
      <c r="Q43" s="8" t="s">
        <v>49</v>
      </c>
      <c r="R43" s="5" t="s">
        <v>47</v>
      </c>
      <c r="S43" s="5" t="s">
        <v>314</v>
      </c>
      <c r="T43" s="8" t="s">
        <v>65</v>
      </c>
      <c r="U43" s="3" t="s">
        <v>64</v>
      </c>
      <c r="V43" s="9">
        <v>42244</v>
      </c>
      <c r="W43" s="9">
        <v>42244</v>
      </c>
      <c r="X43" s="10">
        <v>3751</v>
      </c>
      <c r="Y43" s="5" t="s">
        <v>51</v>
      </c>
      <c r="Z43" s="11">
        <v>1064.2</v>
      </c>
      <c r="AA43" s="11">
        <v>1064.2</v>
      </c>
      <c r="AB43" s="5">
        <v>0</v>
      </c>
      <c r="AC43" s="4">
        <v>42244</v>
      </c>
      <c r="AD43" s="28" t="s">
        <v>299</v>
      </c>
      <c r="AE43" s="28" t="s">
        <v>299</v>
      </c>
      <c r="AF43" s="38"/>
    </row>
    <row r="44" spans="1:32" ht="140.25" x14ac:dyDescent="0.2">
      <c r="A44" s="3">
        <v>2015</v>
      </c>
      <c r="B44" s="15" t="s">
        <v>169</v>
      </c>
      <c r="C44" s="5" t="s">
        <v>38</v>
      </c>
      <c r="D44" s="6" t="s">
        <v>58</v>
      </c>
      <c r="E44" s="6" t="s">
        <v>59</v>
      </c>
      <c r="F44" s="6" t="s">
        <v>59</v>
      </c>
      <c r="G44" s="3" t="s">
        <v>60</v>
      </c>
      <c r="H44" s="6" t="s">
        <v>61</v>
      </c>
      <c r="I44" s="6" t="s">
        <v>62</v>
      </c>
      <c r="J44" s="6" t="s">
        <v>63</v>
      </c>
      <c r="K44" s="3" t="s">
        <v>313</v>
      </c>
      <c r="L44" s="3" t="s">
        <v>46</v>
      </c>
      <c r="M44" s="3">
        <v>0</v>
      </c>
      <c r="N44" s="7">
        <v>0</v>
      </c>
      <c r="O44" s="5" t="s">
        <v>47</v>
      </c>
      <c r="P44" s="5" t="s">
        <v>48</v>
      </c>
      <c r="Q44" s="8" t="s">
        <v>49</v>
      </c>
      <c r="R44" s="5" t="s">
        <v>47</v>
      </c>
      <c r="S44" s="5" t="s">
        <v>314</v>
      </c>
      <c r="T44" s="8" t="s">
        <v>65</v>
      </c>
      <c r="U44" s="3" t="s">
        <v>313</v>
      </c>
      <c r="V44" s="9">
        <v>42258</v>
      </c>
      <c r="W44" s="9">
        <v>42258</v>
      </c>
      <c r="X44" s="10">
        <v>3751</v>
      </c>
      <c r="Y44" s="5" t="s">
        <v>51</v>
      </c>
      <c r="Z44" s="11">
        <v>1304.99</v>
      </c>
      <c r="AA44" s="11">
        <v>1304.99</v>
      </c>
      <c r="AB44" s="5">
        <v>0</v>
      </c>
      <c r="AC44" s="4">
        <v>42258</v>
      </c>
      <c r="AD44" s="27" t="s">
        <v>334</v>
      </c>
      <c r="AE44" s="28" t="s">
        <v>299</v>
      </c>
      <c r="AF44" s="38"/>
    </row>
    <row r="45" spans="1:32" ht="102" x14ac:dyDescent="0.2">
      <c r="A45" s="3">
        <v>2015</v>
      </c>
      <c r="B45" s="15" t="s">
        <v>169</v>
      </c>
      <c r="C45" s="5" t="s">
        <v>38</v>
      </c>
      <c r="D45" s="6" t="s">
        <v>39</v>
      </c>
      <c r="E45" s="6" t="s">
        <v>40</v>
      </c>
      <c r="F45" s="6" t="s">
        <v>40</v>
      </c>
      <c r="G45" s="3" t="s">
        <v>41</v>
      </c>
      <c r="H45" s="6" t="s">
        <v>42</v>
      </c>
      <c r="I45" s="6" t="s">
        <v>43</v>
      </c>
      <c r="J45" s="6" t="s">
        <v>44</v>
      </c>
      <c r="K45" s="3" t="s">
        <v>171</v>
      </c>
      <c r="L45" s="3" t="s">
        <v>46</v>
      </c>
      <c r="M45" s="3">
        <v>0</v>
      </c>
      <c r="N45" s="7">
        <v>0</v>
      </c>
      <c r="O45" s="5" t="s">
        <v>47</v>
      </c>
      <c r="P45" s="5" t="s">
        <v>48</v>
      </c>
      <c r="Q45" s="8" t="s">
        <v>49</v>
      </c>
      <c r="R45" s="5" t="s">
        <v>47</v>
      </c>
      <c r="S45" s="5" t="s">
        <v>50</v>
      </c>
      <c r="T45" s="5" t="s">
        <v>50</v>
      </c>
      <c r="U45" s="3" t="s">
        <v>171</v>
      </c>
      <c r="V45" s="9">
        <v>42261</v>
      </c>
      <c r="W45" s="9">
        <v>42261</v>
      </c>
      <c r="X45" s="10">
        <v>3751</v>
      </c>
      <c r="Y45" s="5" t="s">
        <v>51</v>
      </c>
      <c r="Z45" s="11">
        <v>285</v>
      </c>
      <c r="AA45" s="11">
        <v>285</v>
      </c>
      <c r="AB45" s="5">
        <v>0</v>
      </c>
      <c r="AC45" s="4">
        <v>42261</v>
      </c>
      <c r="AD45" s="27" t="s">
        <v>334</v>
      </c>
      <c r="AE45" s="28" t="s">
        <v>299</v>
      </c>
      <c r="AF45" s="38"/>
    </row>
    <row r="46" spans="1:32" ht="140.25" x14ac:dyDescent="0.2">
      <c r="A46" s="3">
        <v>2015</v>
      </c>
      <c r="B46" s="15" t="s">
        <v>169</v>
      </c>
      <c r="C46" s="5" t="s">
        <v>38</v>
      </c>
      <c r="D46" s="6" t="s">
        <v>58</v>
      </c>
      <c r="E46" s="6" t="s">
        <v>59</v>
      </c>
      <c r="F46" s="6" t="s">
        <v>59</v>
      </c>
      <c r="G46" s="3" t="s">
        <v>60</v>
      </c>
      <c r="H46" s="6" t="s">
        <v>61</v>
      </c>
      <c r="I46" s="6" t="s">
        <v>62</v>
      </c>
      <c r="J46" s="6" t="s">
        <v>63</v>
      </c>
      <c r="K46" s="3" t="s">
        <v>313</v>
      </c>
      <c r="L46" s="3" t="s">
        <v>46</v>
      </c>
      <c r="M46" s="3">
        <v>0</v>
      </c>
      <c r="N46" s="7">
        <v>0</v>
      </c>
      <c r="O46" s="5" t="s">
        <v>47</v>
      </c>
      <c r="P46" s="5" t="s">
        <v>48</v>
      </c>
      <c r="Q46" s="8" t="s">
        <v>49</v>
      </c>
      <c r="R46" s="5" t="s">
        <v>47</v>
      </c>
      <c r="S46" s="5" t="s">
        <v>314</v>
      </c>
      <c r="T46" s="8" t="s">
        <v>65</v>
      </c>
      <c r="U46" s="3" t="s">
        <v>313</v>
      </c>
      <c r="V46" s="9">
        <v>42257</v>
      </c>
      <c r="W46" s="9">
        <v>42257</v>
      </c>
      <c r="X46" s="10">
        <v>3751</v>
      </c>
      <c r="Y46" s="5" t="s">
        <v>51</v>
      </c>
      <c r="Z46" s="11">
        <v>1380</v>
      </c>
      <c r="AA46" s="11">
        <v>1380</v>
      </c>
      <c r="AB46" s="5">
        <v>0</v>
      </c>
      <c r="AC46" s="4">
        <v>42257</v>
      </c>
      <c r="AD46" s="27" t="s">
        <v>334</v>
      </c>
      <c r="AE46" s="28" t="s">
        <v>299</v>
      </c>
      <c r="AF46" s="38"/>
    </row>
    <row r="47" spans="1:32" ht="102" x14ac:dyDescent="0.2">
      <c r="A47" s="3">
        <v>2015</v>
      </c>
      <c r="B47" s="15" t="s">
        <v>169</v>
      </c>
      <c r="C47" s="5" t="s">
        <v>38</v>
      </c>
      <c r="D47" s="6" t="s">
        <v>127</v>
      </c>
      <c r="E47" s="6" t="s">
        <v>128</v>
      </c>
      <c r="F47" s="6" t="s">
        <v>128</v>
      </c>
      <c r="G47" s="3" t="s">
        <v>68</v>
      </c>
      <c r="H47" s="6" t="s">
        <v>172</v>
      </c>
      <c r="I47" s="6" t="s">
        <v>144</v>
      </c>
      <c r="J47" s="6" t="s">
        <v>145</v>
      </c>
      <c r="K47" s="3" t="s">
        <v>152</v>
      </c>
      <c r="L47" s="3" t="s">
        <v>46</v>
      </c>
      <c r="M47" s="3">
        <v>0</v>
      </c>
      <c r="N47" s="7">
        <v>0</v>
      </c>
      <c r="O47" s="5" t="s">
        <v>47</v>
      </c>
      <c r="P47" s="5" t="s">
        <v>48</v>
      </c>
      <c r="Q47" s="8" t="s">
        <v>49</v>
      </c>
      <c r="R47" s="5" t="s">
        <v>47</v>
      </c>
      <c r="S47" s="5" t="s">
        <v>103</v>
      </c>
      <c r="T47" s="8" t="s">
        <v>126</v>
      </c>
      <c r="U47" s="3" t="s">
        <v>152</v>
      </c>
      <c r="V47" s="9">
        <v>42236</v>
      </c>
      <c r="W47" s="9">
        <v>42236</v>
      </c>
      <c r="X47" s="10">
        <v>3751</v>
      </c>
      <c r="Y47" s="5" t="s">
        <v>51</v>
      </c>
      <c r="Z47" s="11">
        <v>114</v>
      </c>
      <c r="AA47" s="11">
        <v>114</v>
      </c>
      <c r="AB47" s="5">
        <v>0</v>
      </c>
      <c r="AC47" s="4">
        <v>42236</v>
      </c>
      <c r="AD47" s="27" t="s">
        <v>334</v>
      </c>
      <c r="AE47" s="28" t="s">
        <v>299</v>
      </c>
      <c r="AF47" s="38"/>
    </row>
    <row r="48" spans="1:32" ht="76.5" x14ac:dyDescent="0.2">
      <c r="A48" s="3">
        <v>2015</v>
      </c>
      <c r="B48" s="15" t="s">
        <v>169</v>
      </c>
      <c r="C48" s="5" t="s">
        <v>38</v>
      </c>
      <c r="D48" s="6" t="s">
        <v>134</v>
      </c>
      <c r="E48" s="6" t="s">
        <v>135</v>
      </c>
      <c r="F48" s="6" t="s">
        <v>136</v>
      </c>
      <c r="G48" s="3" t="s">
        <v>137</v>
      </c>
      <c r="H48" s="6" t="s">
        <v>138</v>
      </c>
      <c r="I48" s="6" t="s">
        <v>139</v>
      </c>
      <c r="J48" s="6" t="s">
        <v>140</v>
      </c>
      <c r="K48" s="3" t="s">
        <v>173</v>
      </c>
      <c r="L48" s="3" t="s">
        <v>46</v>
      </c>
      <c r="M48" s="3">
        <v>0</v>
      </c>
      <c r="N48" s="7">
        <v>0</v>
      </c>
      <c r="O48" s="5" t="s">
        <v>47</v>
      </c>
      <c r="P48" s="5" t="s">
        <v>48</v>
      </c>
      <c r="Q48" s="8" t="s">
        <v>49</v>
      </c>
      <c r="R48" s="5" t="s">
        <v>47</v>
      </c>
      <c r="S48" s="5" t="s">
        <v>50</v>
      </c>
      <c r="T48" s="8" t="s">
        <v>50</v>
      </c>
      <c r="U48" s="3" t="s">
        <v>173</v>
      </c>
      <c r="V48" s="9">
        <v>42221</v>
      </c>
      <c r="W48" s="9">
        <v>42221</v>
      </c>
      <c r="X48" s="10">
        <v>3751</v>
      </c>
      <c r="Y48" s="5" t="s">
        <v>51</v>
      </c>
      <c r="Z48" s="11">
        <v>65</v>
      </c>
      <c r="AA48" s="11">
        <v>65</v>
      </c>
      <c r="AB48" s="5">
        <v>0</v>
      </c>
      <c r="AC48" s="4">
        <v>42221</v>
      </c>
      <c r="AD48" s="27" t="s">
        <v>334</v>
      </c>
      <c r="AE48" s="28" t="s">
        <v>299</v>
      </c>
      <c r="AF48" s="38"/>
    </row>
    <row r="49" spans="1:32" ht="153" x14ac:dyDescent="0.2">
      <c r="A49" s="3">
        <v>2015</v>
      </c>
      <c r="B49" s="15" t="s">
        <v>174</v>
      </c>
      <c r="C49" s="5" t="s">
        <v>38</v>
      </c>
      <c r="D49" s="6" t="s">
        <v>66</v>
      </c>
      <c r="E49" s="6" t="s">
        <v>67</v>
      </c>
      <c r="F49" s="6" t="s">
        <v>67</v>
      </c>
      <c r="G49" s="3" t="s">
        <v>68</v>
      </c>
      <c r="H49" s="6" t="s">
        <v>69</v>
      </c>
      <c r="I49" s="6" t="s">
        <v>70</v>
      </c>
      <c r="J49" s="6" t="s">
        <v>71</v>
      </c>
      <c r="K49" s="3" t="s">
        <v>175</v>
      </c>
      <c r="L49" s="3" t="s">
        <v>46</v>
      </c>
      <c r="M49" s="3">
        <v>2</v>
      </c>
      <c r="N49" s="7">
        <v>666.66</v>
      </c>
      <c r="O49" s="5" t="s">
        <v>47</v>
      </c>
      <c r="P49" s="5" t="s">
        <v>48</v>
      </c>
      <c r="Q49" s="8" t="s">
        <v>49</v>
      </c>
      <c r="R49" s="5" t="s">
        <v>47</v>
      </c>
      <c r="S49" s="5" t="s">
        <v>50</v>
      </c>
      <c r="T49" s="8" t="s">
        <v>50</v>
      </c>
      <c r="U49" s="3" t="s">
        <v>315</v>
      </c>
      <c r="V49" s="9">
        <v>42285</v>
      </c>
      <c r="W49" s="9">
        <v>42285</v>
      </c>
      <c r="X49" s="10">
        <v>3751</v>
      </c>
      <c r="Y49" s="5" t="s">
        <v>51</v>
      </c>
      <c r="Z49" s="11">
        <v>1000</v>
      </c>
      <c r="AA49" s="11">
        <v>1000</v>
      </c>
      <c r="AB49" s="5">
        <v>0</v>
      </c>
      <c r="AC49" s="4">
        <v>42285</v>
      </c>
      <c r="AD49" s="28" t="s">
        <v>299</v>
      </c>
      <c r="AE49" s="28" t="s">
        <v>299</v>
      </c>
      <c r="AF49" s="38"/>
    </row>
    <row r="50" spans="1:32" ht="153" x14ac:dyDescent="0.2">
      <c r="A50" s="3">
        <v>2015</v>
      </c>
      <c r="B50" s="15" t="s">
        <v>174</v>
      </c>
      <c r="C50" s="5" t="s">
        <v>38</v>
      </c>
      <c r="D50" s="6" t="s">
        <v>66</v>
      </c>
      <c r="E50" s="6" t="s">
        <v>67</v>
      </c>
      <c r="F50" s="6" t="s">
        <v>67</v>
      </c>
      <c r="G50" s="3" t="s">
        <v>68</v>
      </c>
      <c r="H50" s="6" t="s">
        <v>69</v>
      </c>
      <c r="I50" s="6" t="s">
        <v>70</v>
      </c>
      <c r="J50" s="6" t="s">
        <v>71</v>
      </c>
      <c r="K50" s="3" t="s">
        <v>316</v>
      </c>
      <c r="L50" s="3" t="s">
        <v>46</v>
      </c>
      <c r="M50" s="3">
        <v>2</v>
      </c>
      <c r="N50" s="7">
        <v>464.32799999999997</v>
      </c>
      <c r="O50" s="5" t="s">
        <v>47</v>
      </c>
      <c r="P50" s="5" t="s">
        <v>48</v>
      </c>
      <c r="Q50" s="8" t="s">
        <v>49</v>
      </c>
      <c r="R50" s="5" t="s">
        <v>47</v>
      </c>
      <c r="S50" s="5" t="s">
        <v>50</v>
      </c>
      <c r="T50" s="8" t="s">
        <v>50</v>
      </c>
      <c r="U50" s="3" t="s">
        <v>315</v>
      </c>
      <c r="V50" s="9">
        <v>42285</v>
      </c>
      <c r="W50" s="9">
        <v>42285</v>
      </c>
      <c r="X50" s="10">
        <v>3751</v>
      </c>
      <c r="Y50" s="5" t="s">
        <v>51</v>
      </c>
      <c r="Z50" s="11">
        <v>696.49</v>
      </c>
      <c r="AA50" s="11">
        <v>696.49</v>
      </c>
      <c r="AB50" s="5">
        <v>0</v>
      </c>
      <c r="AC50" s="4">
        <v>42285</v>
      </c>
      <c r="AD50" s="28" t="s">
        <v>299</v>
      </c>
      <c r="AE50" s="28" t="s">
        <v>299</v>
      </c>
      <c r="AF50" s="38"/>
    </row>
    <row r="51" spans="1:32" ht="76.5" x14ac:dyDescent="0.2">
      <c r="A51" s="3">
        <v>2015</v>
      </c>
      <c r="B51" s="15" t="s">
        <v>174</v>
      </c>
      <c r="C51" s="5" t="s">
        <v>38</v>
      </c>
      <c r="D51" s="6" t="s">
        <v>134</v>
      </c>
      <c r="E51" s="6" t="s">
        <v>135</v>
      </c>
      <c r="F51" s="6" t="s">
        <v>136</v>
      </c>
      <c r="G51" s="3" t="s">
        <v>137</v>
      </c>
      <c r="H51" s="6" t="s">
        <v>138</v>
      </c>
      <c r="I51" s="6" t="s">
        <v>139</v>
      </c>
      <c r="J51" s="6" t="s">
        <v>140</v>
      </c>
      <c r="K51" s="3" t="s">
        <v>176</v>
      </c>
      <c r="L51" s="3" t="s">
        <v>46</v>
      </c>
      <c r="M51" s="3">
        <v>0</v>
      </c>
      <c r="N51" s="7">
        <v>0</v>
      </c>
      <c r="O51" s="5" t="s">
        <v>47</v>
      </c>
      <c r="P51" s="5" t="s">
        <v>48</v>
      </c>
      <c r="Q51" s="8" t="s">
        <v>49</v>
      </c>
      <c r="R51" s="5" t="s">
        <v>47</v>
      </c>
      <c r="S51" s="5" t="s">
        <v>48</v>
      </c>
      <c r="T51" s="5" t="s">
        <v>48</v>
      </c>
      <c r="U51" s="3" t="s">
        <v>176</v>
      </c>
      <c r="V51" s="9">
        <v>42261</v>
      </c>
      <c r="W51" s="9">
        <v>42261</v>
      </c>
      <c r="X51" s="10">
        <v>3751</v>
      </c>
      <c r="Y51" s="5" t="s">
        <v>51</v>
      </c>
      <c r="Z51" s="11">
        <v>41</v>
      </c>
      <c r="AA51" s="11">
        <v>41</v>
      </c>
      <c r="AB51" s="5">
        <v>0</v>
      </c>
      <c r="AC51" s="4">
        <v>42261</v>
      </c>
      <c r="AD51" s="27" t="s">
        <v>334</v>
      </c>
      <c r="AE51" s="28" t="s">
        <v>299</v>
      </c>
      <c r="AF51" s="38"/>
    </row>
    <row r="52" spans="1:32" ht="51" x14ac:dyDescent="0.2">
      <c r="A52" s="3">
        <v>2015</v>
      </c>
      <c r="B52" s="15" t="s">
        <v>174</v>
      </c>
      <c r="C52" s="5" t="s">
        <v>38</v>
      </c>
      <c r="D52" s="6" t="s">
        <v>58</v>
      </c>
      <c r="E52" s="6" t="s">
        <v>59</v>
      </c>
      <c r="F52" s="6" t="s">
        <v>59</v>
      </c>
      <c r="G52" s="3" t="s">
        <v>60</v>
      </c>
      <c r="H52" s="6" t="s">
        <v>61</v>
      </c>
      <c r="I52" s="6" t="s">
        <v>62</v>
      </c>
      <c r="J52" s="6" t="s">
        <v>63</v>
      </c>
      <c r="K52" s="3" t="s">
        <v>64</v>
      </c>
      <c r="L52" s="3" t="s">
        <v>46</v>
      </c>
      <c r="M52" s="3">
        <v>0</v>
      </c>
      <c r="N52" s="7">
        <v>0</v>
      </c>
      <c r="O52" s="5" t="s">
        <v>47</v>
      </c>
      <c r="P52" s="5" t="s">
        <v>48</v>
      </c>
      <c r="Q52" s="8" t="s">
        <v>49</v>
      </c>
      <c r="R52" s="5" t="s">
        <v>47</v>
      </c>
      <c r="S52" s="5" t="s">
        <v>65</v>
      </c>
      <c r="T52" s="8" t="s">
        <v>65</v>
      </c>
      <c r="U52" s="3" t="s">
        <v>64</v>
      </c>
      <c r="V52" s="9">
        <v>42293</v>
      </c>
      <c r="W52" s="9">
        <v>42293</v>
      </c>
      <c r="X52" s="10">
        <v>3751</v>
      </c>
      <c r="Y52" s="5" t="s">
        <v>51</v>
      </c>
      <c r="Z52" s="11">
        <v>2435.9899999999998</v>
      </c>
      <c r="AA52" s="11">
        <v>2435.9899999999998</v>
      </c>
      <c r="AB52" s="5">
        <v>0</v>
      </c>
      <c r="AC52" s="4">
        <v>42293</v>
      </c>
      <c r="AD52" s="28" t="s">
        <v>299</v>
      </c>
      <c r="AE52" s="28" t="s">
        <v>299</v>
      </c>
      <c r="AF52" s="38"/>
    </row>
    <row r="53" spans="1:32" ht="76.5" x14ac:dyDescent="0.2">
      <c r="A53" s="3">
        <v>2015</v>
      </c>
      <c r="B53" s="5" t="s">
        <v>174</v>
      </c>
      <c r="C53" s="5" t="s">
        <v>38</v>
      </c>
      <c r="D53" s="6" t="s">
        <v>39</v>
      </c>
      <c r="E53" s="6" t="s">
        <v>177</v>
      </c>
      <c r="F53" s="6" t="s">
        <v>177</v>
      </c>
      <c r="G53" s="3" t="s">
        <v>177</v>
      </c>
      <c r="H53" s="6" t="s">
        <v>42</v>
      </c>
      <c r="I53" s="6" t="s">
        <v>43</v>
      </c>
      <c r="J53" s="6" t="s">
        <v>44</v>
      </c>
      <c r="K53" s="3" t="s">
        <v>301</v>
      </c>
      <c r="L53" s="3" t="s">
        <v>46</v>
      </c>
      <c r="M53" s="3">
        <v>1</v>
      </c>
      <c r="N53" s="7">
        <v>5875</v>
      </c>
      <c r="O53" s="5" t="s">
        <v>47</v>
      </c>
      <c r="P53" s="5" t="s">
        <v>48</v>
      </c>
      <c r="Q53" s="8" t="s">
        <v>49</v>
      </c>
      <c r="R53" s="5" t="s">
        <v>47</v>
      </c>
      <c r="S53" s="5" t="s">
        <v>50</v>
      </c>
      <c r="T53" s="5" t="s">
        <v>50</v>
      </c>
      <c r="U53" s="3" t="s">
        <v>178</v>
      </c>
      <c r="V53" s="14">
        <v>42265</v>
      </c>
      <c r="W53" s="14">
        <v>42265</v>
      </c>
      <c r="X53" s="20">
        <v>3711</v>
      </c>
      <c r="Y53" s="5" t="s">
        <v>168</v>
      </c>
      <c r="Z53" s="11">
        <v>11750</v>
      </c>
      <c r="AA53" s="11">
        <v>11750</v>
      </c>
      <c r="AB53" s="5">
        <v>0</v>
      </c>
      <c r="AC53" s="15">
        <v>42265</v>
      </c>
      <c r="AD53" s="27" t="s">
        <v>334</v>
      </c>
      <c r="AE53" s="28" t="s">
        <v>299</v>
      </c>
      <c r="AF53" s="38"/>
    </row>
    <row r="54" spans="1:32" ht="76.5" x14ac:dyDescent="0.2">
      <c r="A54" s="3">
        <v>2015</v>
      </c>
      <c r="B54" s="5" t="s">
        <v>174</v>
      </c>
      <c r="C54" s="8" t="s">
        <v>38</v>
      </c>
      <c r="D54" s="6" t="s">
        <v>39</v>
      </c>
      <c r="E54" s="6" t="s">
        <v>177</v>
      </c>
      <c r="F54" s="6" t="s">
        <v>177</v>
      </c>
      <c r="G54" s="3" t="s">
        <v>177</v>
      </c>
      <c r="H54" s="6" t="s">
        <v>42</v>
      </c>
      <c r="I54" s="6" t="s">
        <v>43</v>
      </c>
      <c r="J54" s="6" t="s">
        <v>44</v>
      </c>
      <c r="K54" s="3" t="s">
        <v>301</v>
      </c>
      <c r="L54" s="3" t="s">
        <v>46</v>
      </c>
      <c r="M54" s="3">
        <v>1</v>
      </c>
      <c r="N54" s="7">
        <v>5121</v>
      </c>
      <c r="O54" s="5" t="s">
        <v>47</v>
      </c>
      <c r="P54" s="5" t="s">
        <v>48</v>
      </c>
      <c r="Q54" s="8" t="s">
        <v>49</v>
      </c>
      <c r="R54" s="5" t="s">
        <v>47</v>
      </c>
      <c r="S54" s="5" t="s">
        <v>50</v>
      </c>
      <c r="T54" s="8" t="s">
        <v>50</v>
      </c>
      <c r="U54" s="3" t="s">
        <v>178</v>
      </c>
      <c r="V54" s="14">
        <v>42265</v>
      </c>
      <c r="W54" s="14">
        <v>42265</v>
      </c>
      <c r="X54" s="20">
        <v>3711</v>
      </c>
      <c r="Y54" s="5" t="s">
        <v>168</v>
      </c>
      <c r="Z54" s="17">
        <v>10242</v>
      </c>
      <c r="AA54" s="17">
        <v>10242</v>
      </c>
      <c r="AB54" s="5">
        <v>0</v>
      </c>
      <c r="AC54" s="18">
        <v>42265</v>
      </c>
      <c r="AD54" s="27" t="s">
        <v>334</v>
      </c>
      <c r="AE54" s="28" t="s">
        <v>299</v>
      </c>
      <c r="AF54" s="38"/>
    </row>
    <row r="55" spans="1:32" ht="89.25" x14ac:dyDescent="0.2">
      <c r="A55" s="3">
        <v>2015</v>
      </c>
      <c r="B55" s="5" t="s">
        <v>179</v>
      </c>
      <c r="C55" s="5" t="s">
        <v>38</v>
      </c>
      <c r="D55" s="6" t="s">
        <v>134</v>
      </c>
      <c r="E55" s="6" t="s">
        <v>135</v>
      </c>
      <c r="F55" s="6" t="s">
        <v>136</v>
      </c>
      <c r="G55" s="3" t="s">
        <v>137</v>
      </c>
      <c r="H55" s="6" t="s">
        <v>138</v>
      </c>
      <c r="I55" s="6" t="s">
        <v>139</v>
      </c>
      <c r="J55" s="6" t="s">
        <v>140</v>
      </c>
      <c r="K55" s="3" t="s">
        <v>180</v>
      </c>
      <c r="L55" s="3" t="s">
        <v>46</v>
      </c>
      <c r="M55" s="3">
        <v>0</v>
      </c>
      <c r="N55" s="7">
        <v>0</v>
      </c>
      <c r="O55" s="5" t="s">
        <v>47</v>
      </c>
      <c r="P55" s="5" t="s">
        <v>48</v>
      </c>
      <c r="Q55" s="8" t="s">
        <v>49</v>
      </c>
      <c r="R55" s="5" t="s">
        <v>47</v>
      </c>
      <c r="S55" s="5" t="s">
        <v>118</v>
      </c>
      <c r="T55" s="8" t="s">
        <v>118</v>
      </c>
      <c r="U55" s="3" t="s">
        <v>180</v>
      </c>
      <c r="V55" s="9">
        <v>42304</v>
      </c>
      <c r="W55" s="10" t="s">
        <v>181</v>
      </c>
      <c r="X55" s="10">
        <v>3751</v>
      </c>
      <c r="Y55" s="5" t="s">
        <v>51</v>
      </c>
      <c r="Z55" s="11">
        <v>260</v>
      </c>
      <c r="AA55" s="11">
        <v>260</v>
      </c>
      <c r="AB55" s="5">
        <v>0</v>
      </c>
      <c r="AC55" s="4">
        <v>42304</v>
      </c>
      <c r="AD55" s="27" t="s">
        <v>334</v>
      </c>
      <c r="AE55" s="28" t="s">
        <v>299</v>
      </c>
      <c r="AF55" s="38"/>
    </row>
    <row r="56" spans="1:32" ht="89.25" x14ac:dyDescent="0.2">
      <c r="A56" s="3">
        <v>2015</v>
      </c>
      <c r="B56" s="5" t="s">
        <v>179</v>
      </c>
      <c r="C56" s="5" t="s">
        <v>38</v>
      </c>
      <c r="D56" s="6" t="s">
        <v>134</v>
      </c>
      <c r="E56" s="6" t="s">
        <v>135</v>
      </c>
      <c r="F56" s="6" t="s">
        <v>136</v>
      </c>
      <c r="G56" s="3" t="s">
        <v>137</v>
      </c>
      <c r="H56" s="6" t="s">
        <v>138</v>
      </c>
      <c r="I56" s="6" t="s">
        <v>139</v>
      </c>
      <c r="J56" s="6" t="s">
        <v>140</v>
      </c>
      <c r="K56" s="3" t="s">
        <v>180</v>
      </c>
      <c r="L56" s="3" t="s">
        <v>46</v>
      </c>
      <c r="M56" s="3">
        <v>0</v>
      </c>
      <c r="N56" s="7">
        <v>0</v>
      </c>
      <c r="O56" s="5" t="s">
        <v>47</v>
      </c>
      <c r="P56" s="5" t="s">
        <v>48</v>
      </c>
      <c r="Q56" s="8" t="s">
        <v>49</v>
      </c>
      <c r="R56" s="5" t="s">
        <v>47</v>
      </c>
      <c r="S56" s="5" t="s">
        <v>118</v>
      </c>
      <c r="T56" s="8" t="s">
        <v>118</v>
      </c>
      <c r="U56" s="3" t="s">
        <v>180</v>
      </c>
      <c r="V56" s="9">
        <v>42297</v>
      </c>
      <c r="W56" s="9">
        <v>42297</v>
      </c>
      <c r="X56" s="10">
        <v>3751</v>
      </c>
      <c r="Y56" s="5" t="s">
        <v>51</v>
      </c>
      <c r="Z56" s="11">
        <v>130</v>
      </c>
      <c r="AA56" s="11">
        <v>130</v>
      </c>
      <c r="AB56" s="5">
        <v>0</v>
      </c>
      <c r="AC56" s="4">
        <v>42297</v>
      </c>
      <c r="AD56" s="27" t="s">
        <v>334</v>
      </c>
      <c r="AE56" s="28" t="s">
        <v>299</v>
      </c>
      <c r="AF56" s="38"/>
    </row>
    <row r="57" spans="1:32" ht="63.75" x14ac:dyDescent="0.2">
      <c r="A57" s="3">
        <v>2015</v>
      </c>
      <c r="B57" s="5" t="s">
        <v>179</v>
      </c>
      <c r="C57" s="5" t="s">
        <v>38</v>
      </c>
      <c r="D57" s="6" t="s">
        <v>134</v>
      </c>
      <c r="E57" s="6" t="s">
        <v>135</v>
      </c>
      <c r="F57" s="6" t="s">
        <v>136</v>
      </c>
      <c r="G57" s="3" t="s">
        <v>137</v>
      </c>
      <c r="H57" s="6" t="s">
        <v>138</v>
      </c>
      <c r="I57" s="6" t="s">
        <v>139</v>
      </c>
      <c r="J57" s="6" t="s">
        <v>140</v>
      </c>
      <c r="K57" s="3" t="s">
        <v>182</v>
      </c>
      <c r="L57" s="3" t="s">
        <v>46</v>
      </c>
      <c r="M57" s="3">
        <v>0</v>
      </c>
      <c r="N57" s="7">
        <v>0</v>
      </c>
      <c r="O57" s="5" t="s">
        <v>47</v>
      </c>
      <c r="P57" s="5" t="s">
        <v>48</v>
      </c>
      <c r="Q57" s="8" t="s">
        <v>49</v>
      </c>
      <c r="R57" s="5" t="s">
        <v>47</v>
      </c>
      <c r="S57" s="5" t="s">
        <v>118</v>
      </c>
      <c r="T57" s="8" t="s">
        <v>118</v>
      </c>
      <c r="U57" s="3" t="s">
        <v>182</v>
      </c>
      <c r="V57" s="9">
        <v>42312</v>
      </c>
      <c r="W57" s="9">
        <v>42312</v>
      </c>
      <c r="X57" s="10">
        <v>3751</v>
      </c>
      <c r="Y57" s="5" t="s">
        <v>51</v>
      </c>
      <c r="Z57" s="11">
        <v>509</v>
      </c>
      <c r="AA57" s="11">
        <v>509</v>
      </c>
      <c r="AB57" s="5">
        <v>0</v>
      </c>
      <c r="AC57" s="4">
        <v>42312</v>
      </c>
      <c r="AD57" s="27" t="s">
        <v>334</v>
      </c>
      <c r="AE57" s="41" t="s">
        <v>299</v>
      </c>
      <c r="AF57" s="38"/>
    </row>
    <row r="58" spans="1:32" ht="63.75" x14ac:dyDescent="0.2">
      <c r="A58" s="3">
        <v>2015</v>
      </c>
      <c r="B58" s="5" t="s">
        <v>179</v>
      </c>
      <c r="C58" s="5" t="s">
        <v>38</v>
      </c>
      <c r="D58" s="6" t="s">
        <v>183</v>
      </c>
      <c r="E58" s="6" t="s">
        <v>184</v>
      </c>
      <c r="F58" s="6" t="s">
        <v>184</v>
      </c>
      <c r="G58" s="3" t="s">
        <v>185</v>
      </c>
      <c r="H58" s="6" t="s">
        <v>186</v>
      </c>
      <c r="I58" s="6" t="s">
        <v>187</v>
      </c>
      <c r="J58" s="6" t="s">
        <v>188</v>
      </c>
      <c r="K58" s="3" t="s">
        <v>189</v>
      </c>
      <c r="L58" s="3" t="s">
        <v>46</v>
      </c>
      <c r="M58" s="3">
        <v>0</v>
      </c>
      <c r="N58" s="7">
        <v>0</v>
      </c>
      <c r="O58" s="5" t="s">
        <v>47</v>
      </c>
      <c r="P58" s="5" t="s">
        <v>48</v>
      </c>
      <c r="Q58" s="8" t="s">
        <v>49</v>
      </c>
      <c r="R58" s="5" t="s">
        <v>47</v>
      </c>
      <c r="S58" s="5" t="s">
        <v>50</v>
      </c>
      <c r="T58" s="8" t="s">
        <v>50</v>
      </c>
      <c r="U58" s="3" t="s">
        <v>189</v>
      </c>
      <c r="V58" s="9">
        <v>42321</v>
      </c>
      <c r="W58" s="9">
        <v>42321</v>
      </c>
      <c r="X58" s="10">
        <v>3751</v>
      </c>
      <c r="Y58" s="5" t="s">
        <v>51</v>
      </c>
      <c r="Z58" s="11">
        <v>285</v>
      </c>
      <c r="AA58" s="11">
        <v>285</v>
      </c>
      <c r="AB58" s="5">
        <v>0</v>
      </c>
      <c r="AC58" s="4">
        <v>42321</v>
      </c>
      <c r="AD58" s="27" t="s">
        <v>334</v>
      </c>
      <c r="AE58" s="28" t="s">
        <v>299</v>
      </c>
      <c r="AF58" s="38"/>
    </row>
    <row r="59" spans="1:32" ht="102" x14ac:dyDescent="0.2">
      <c r="A59" s="3">
        <v>2015</v>
      </c>
      <c r="B59" s="5" t="s">
        <v>179</v>
      </c>
      <c r="C59" s="5" t="s">
        <v>38</v>
      </c>
      <c r="D59" s="6" t="s">
        <v>39</v>
      </c>
      <c r="E59" s="6" t="s">
        <v>40</v>
      </c>
      <c r="F59" s="6" t="s">
        <v>40</v>
      </c>
      <c r="G59" s="3" t="s">
        <v>41</v>
      </c>
      <c r="H59" s="6" t="s">
        <v>42</v>
      </c>
      <c r="I59" s="6" t="s">
        <v>43</v>
      </c>
      <c r="J59" s="6" t="s">
        <v>44</v>
      </c>
      <c r="K59" s="3" t="s">
        <v>190</v>
      </c>
      <c r="L59" s="3" t="s">
        <v>46</v>
      </c>
      <c r="M59" s="3">
        <v>3</v>
      </c>
      <c r="N59" s="7">
        <v>632.625</v>
      </c>
      <c r="O59" s="5" t="s">
        <v>47</v>
      </c>
      <c r="P59" s="5" t="s">
        <v>48</v>
      </c>
      <c r="Q59" s="8" t="s">
        <v>49</v>
      </c>
      <c r="R59" s="5" t="s">
        <v>47</v>
      </c>
      <c r="S59" s="5" t="s">
        <v>50</v>
      </c>
      <c r="T59" s="8" t="s">
        <v>50</v>
      </c>
      <c r="U59" s="3" t="s">
        <v>190</v>
      </c>
      <c r="V59" s="9">
        <v>42312</v>
      </c>
      <c r="W59" s="9">
        <v>42312</v>
      </c>
      <c r="X59" s="10">
        <v>3751</v>
      </c>
      <c r="Y59" s="5" t="s">
        <v>51</v>
      </c>
      <c r="Z59" s="11">
        <v>843.5</v>
      </c>
      <c r="AA59" s="11">
        <v>843.5</v>
      </c>
      <c r="AB59" s="5">
        <v>0</v>
      </c>
      <c r="AC59" s="4">
        <v>42312</v>
      </c>
      <c r="AD59" s="27" t="s">
        <v>334</v>
      </c>
      <c r="AE59" s="28" t="s">
        <v>299</v>
      </c>
      <c r="AF59" s="38"/>
    </row>
    <row r="60" spans="1:32" ht="76.5" x14ac:dyDescent="0.2">
      <c r="A60" s="3">
        <v>2015</v>
      </c>
      <c r="B60" s="5" t="s">
        <v>179</v>
      </c>
      <c r="C60" s="5" t="s">
        <v>38</v>
      </c>
      <c r="D60" s="6" t="s">
        <v>66</v>
      </c>
      <c r="E60" s="6" t="s">
        <v>67</v>
      </c>
      <c r="F60" s="6" t="s">
        <v>67</v>
      </c>
      <c r="G60" s="3" t="s">
        <v>68</v>
      </c>
      <c r="H60" s="6" t="s">
        <v>69</v>
      </c>
      <c r="I60" s="6" t="s">
        <v>70</v>
      </c>
      <c r="J60" s="6" t="s">
        <v>71</v>
      </c>
      <c r="K60" s="3" t="s">
        <v>191</v>
      </c>
      <c r="L60" s="3" t="s">
        <v>46</v>
      </c>
      <c r="M60" s="3">
        <v>0</v>
      </c>
      <c r="N60" s="7">
        <v>0</v>
      </c>
      <c r="O60" s="5" t="s">
        <v>47</v>
      </c>
      <c r="P60" s="5" t="s">
        <v>48</v>
      </c>
      <c r="Q60" s="8" t="s">
        <v>49</v>
      </c>
      <c r="R60" s="5" t="s">
        <v>47</v>
      </c>
      <c r="S60" s="5" t="s">
        <v>50</v>
      </c>
      <c r="T60" s="8" t="s">
        <v>50</v>
      </c>
      <c r="U60" s="3" t="s">
        <v>191</v>
      </c>
      <c r="V60" s="9">
        <v>42292</v>
      </c>
      <c r="W60" s="9">
        <v>42292</v>
      </c>
      <c r="X60" s="10">
        <v>3751</v>
      </c>
      <c r="Y60" s="5" t="s">
        <v>51</v>
      </c>
      <c r="Z60" s="11">
        <v>524</v>
      </c>
      <c r="AA60" s="11">
        <v>524</v>
      </c>
      <c r="AB60" s="5">
        <v>0</v>
      </c>
      <c r="AC60" s="4">
        <v>42292</v>
      </c>
      <c r="AD60" s="27" t="s">
        <v>334</v>
      </c>
      <c r="AE60" s="28" t="s">
        <v>299</v>
      </c>
      <c r="AF60" s="38"/>
    </row>
    <row r="61" spans="1:32" ht="76.5" x14ac:dyDescent="0.2">
      <c r="A61" s="3">
        <v>2015</v>
      </c>
      <c r="B61" s="5" t="s">
        <v>179</v>
      </c>
      <c r="C61" s="5" t="s">
        <v>38</v>
      </c>
      <c r="D61" s="6" t="s">
        <v>66</v>
      </c>
      <c r="E61" s="6" t="s">
        <v>67</v>
      </c>
      <c r="F61" s="6" t="s">
        <v>67</v>
      </c>
      <c r="G61" s="3" t="s">
        <v>68</v>
      </c>
      <c r="H61" s="6" t="s">
        <v>69</v>
      </c>
      <c r="I61" s="6" t="s">
        <v>70</v>
      </c>
      <c r="J61" s="6" t="s">
        <v>71</v>
      </c>
      <c r="K61" s="3" t="s">
        <v>191</v>
      </c>
      <c r="L61" s="3" t="s">
        <v>46</v>
      </c>
      <c r="M61" s="3">
        <v>0</v>
      </c>
      <c r="N61" s="7">
        <v>0</v>
      </c>
      <c r="O61" s="5" t="s">
        <v>47</v>
      </c>
      <c r="P61" s="5" t="s">
        <v>48</v>
      </c>
      <c r="Q61" s="8" t="s">
        <v>49</v>
      </c>
      <c r="R61" s="5" t="s">
        <v>47</v>
      </c>
      <c r="S61" s="5" t="s">
        <v>50</v>
      </c>
      <c r="T61" s="8" t="s">
        <v>50</v>
      </c>
      <c r="U61" s="3" t="s">
        <v>191</v>
      </c>
      <c r="V61" s="9">
        <v>42292</v>
      </c>
      <c r="W61" s="9">
        <v>42292</v>
      </c>
      <c r="X61" s="10">
        <v>3751</v>
      </c>
      <c r="Y61" s="5" t="s">
        <v>51</v>
      </c>
      <c r="Z61" s="11">
        <v>503.5</v>
      </c>
      <c r="AA61" s="11">
        <v>503.5</v>
      </c>
      <c r="AB61" s="5">
        <v>0</v>
      </c>
      <c r="AC61" s="4">
        <v>42292</v>
      </c>
      <c r="AD61" s="28" t="s">
        <v>299</v>
      </c>
      <c r="AE61" s="28" t="s">
        <v>299</v>
      </c>
      <c r="AF61" s="38"/>
    </row>
    <row r="62" spans="1:32" ht="114.75" x14ac:dyDescent="0.2">
      <c r="A62" s="5">
        <v>2015</v>
      </c>
      <c r="B62" s="5" t="s">
        <v>179</v>
      </c>
      <c r="C62" s="3" t="s">
        <v>38</v>
      </c>
      <c r="D62" s="3" t="s">
        <v>66</v>
      </c>
      <c r="E62" s="3" t="s">
        <v>81</v>
      </c>
      <c r="F62" s="3" t="s">
        <v>81</v>
      </c>
      <c r="G62" s="5" t="s">
        <v>68</v>
      </c>
      <c r="H62" s="6" t="s">
        <v>82</v>
      </c>
      <c r="I62" s="6" t="s">
        <v>83</v>
      </c>
      <c r="J62" s="6" t="s">
        <v>84</v>
      </c>
      <c r="K62" s="3" t="s">
        <v>192</v>
      </c>
      <c r="L62" s="3" t="s">
        <v>46</v>
      </c>
      <c r="M62" s="3">
        <v>0</v>
      </c>
      <c r="N62" s="7">
        <v>0</v>
      </c>
      <c r="O62" s="5" t="s">
        <v>47</v>
      </c>
      <c r="P62" s="5" t="s">
        <v>48</v>
      </c>
      <c r="Q62" s="8" t="s">
        <v>49</v>
      </c>
      <c r="R62" s="5" t="s">
        <v>47</v>
      </c>
      <c r="S62" s="5" t="s">
        <v>50</v>
      </c>
      <c r="T62" s="5" t="s">
        <v>50</v>
      </c>
      <c r="U62" s="3" t="s">
        <v>192</v>
      </c>
      <c r="V62" s="14">
        <v>42311</v>
      </c>
      <c r="W62" s="14">
        <v>42311</v>
      </c>
      <c r="X62" s="10">
        <v>3721</v>
      </c>
      <c r="Y62" s="5" t="s">
        <v>114</v>
      </c>
      <c r="Z62" s="11">
        <v>1031</v>
      </c>
      <c r="AA62" s="11">
        <v>1031</v>
      </c>
      <c r="AB62" s="5">
        <v>0</v>
      </c>
      <c r="AC62" s="15">
        <v>42311</v>
      </c>
      <c r="AD62" s="28" t="s">
        <v>299</v>
      </c>
      <c r="AE62" s="28" t="s">
        <v>299</v>
      </c>
      <c r="AF62" s="38"/>
    </row>
    <row r="63" spans="1:32" ht="63.75" x14ac:dyDescent="0.2">
      <c r="A63" s="3">
        <v>2015</v>
      </c>
      <c r="B63" s="5" t="s">
        <v>179</v>
      </c>
      <c r="C63" s="5" t="s">
        <v>38</v>
      </c>
      <c r="D63" s="6" t="s">
        <v>183</v>
      </c>
      <c r="E63" s="6" t="s">
        <v>184</v>
      </c>
      <c r="F63" s="6" t="s">
        <v>184</v>
      </c>
      <c r="G63" s="3" t="s">
        <v>185</v>
      </c>
      <c r="H63" s="6" t="s">
        <v>186</v>
      </c>
      <c r="I63" s="6" t="s">
        <v>187</v>
      </c>
      <c r="J63" s="6" t="s">
        <v>188</v>
      </c>
      <c r="K63" s="3" t="s">
        <v>193</v>
      </c>
      <c r="L63" s="3" t="s">
        <v>46</v>
      </c>
      <c r="M63" s="3">
        <v>0</v>
      </c>
      <c r="N63" s="7">
        <v>0</v>
      </c>
      <c r="O63" s="5" t="s">
        <v>47</v>
      </c>
      <c r="P63" s="5" t="s">
        <v>48</v>
      </c>
      <c r="Q63" s="8" t="s">
        <v>49</v>
      </c>
      <c r="R63" s="5" t="s">
        <v>47</v>
      </c>
      <c r="S63" s="5" t="s">
        <v>50</v>
      </c>
      <c r="T63" s="5" t="s">
        <v>50</v>
      </c>
      <c r="U63" s="3" t="s">
        <v>193</v>
      </c>
      <c r="V63" s="14">
        <v>42327</v>
      </c>
      <c r="W63" s="14">
        <v>42327</v>
      </c>
      <c r="X63" s="10">
        <v>3721</v>
      </c>
      <c r="Y63" s="5" t="s">
        <v>114</v>
      </c>
      <c r="Z63" s="11">
        <v>1233</v>
      </c>
      <c r="AA63" s="11">
        <v>1233</v>
      </c>
      <c r="AB63" s="5">
        <v>0</v>
      </c>
      <c r="AC63" s="15">
        <v>42327</v>
      </c>
      <c r="AD63" s="27" t="s">
        <v>334</v>
      </c>
      <c r="AE63" s="28" t="s">
        <v>299</v>
      </c>
      <c r="AF63" s="38"/>
    </row>
    <row r="64" spans="1:32" ht="76.5" x14ac:dyDescent="0.2">
      <c r="A64" s="3">
        <v>2015</v>
      </c>
      <c r="B64" s="5" t="s">
        <v>194</v>
      </c>
      <c r="C64" s="5" t="s">
        <v>38</v>
      </c>
      <c r="D64" s="6" t="s">
        <v>134</v>
      </c>
      <c r="E64" s="6" t="s">
        <v>135</v>
      </c>
      <c r="F64" s="6" t="s">
        <v>136</v>
      </c>
      <c r="G64" s="3" t="s">
        <v>137</v>
      </c>
      <c r="H64" s="6" t="s">
        <v>138</v>
      </c>
      <c r="I64" s="6" t="s">
        <v>139</v>
      </c>
      <c r="J64" s="6" t="s">
        <v>140</v>
      </c>
      <c r="K64" s="3" t="s">
        <v>176</v>
      </c>
      <c r="L64" s="3" t="s">
        <v>46</v>
      </c>
      <c r="M64" s="3">
        <v>0</v>
      </c>
      <c r="N64" s="7">
        <v>0</v>
      </c>
      <c r="O64" s="5" t="s">
        <v>47</v>
      </c>
      <c r="P64" s="5" t="s">
        <v>48</v>
      </c>
      <c r="Q64" s="8" t="s">
        <v>49</v>
      </c>
      <c r="R64" s="5" t="s">
        <v>47</v>
      </c>
      <c r="S64" s="5" t="s">
        <v>48</v>
      </c>
      <c r="T64" s="8" t="s">
        <v>48</v>
      </c>
      <c r="U64" s="3" t="s">
        <v>176</v>
      </c>
      <c r="V64" s="9">
        <v>42327</v>
      </c>
      <c r="W64" s="9">
        <v>42327</v>
      </c>
      <c r="X64" s="10">
        <v>3751</v>
      </c>
      <c r="Y64" s="5" t="s">
        <v>51</v>
      </c>
      <c r="Z64" s="11">
        <v>13</v>
      </c>
      <c r="AA64" s="11">
        <v>13</v>
      </c>
      <c r="AB64" s="5">
        <v>0</v>
      </c>
      <c r="AC64" s="4">
        <v>42327</v>
      </c>
      <c r="AD64" s="27" t="s">
        <v>334</v>
      </c>
      <c r="AE64" s="28" t="s">
        <v>299</v>
      </c>
      <c r="AF64" s="38"/>
    </row>
    <row r="65" spans="1:32" ht="76.5" x14ac:dyDescent="0.2">
      <c r="A65" s="3">
        <v>2015</v>
      </c>
      <c r="B65" s="5" t="s">
        <v>194</v>
      </c>
      <c r="C65" s="5" t="s">
        <v>38</v>
      </c>
      <c r="D65" s="6" t="s">
        <v>134</v>
      </c>
      <c r="E65" s="6" t="s">
        <v>135</v>
      </c>
      <c r="F65" s="6" t="s">
        <v>136</v>
      </c>
      <c r="G65" s="3" t="s">
        <v>137</v>
      </c>
      <c r="H65" s="6" t="s">
        <v>138</v>
      </c>
      <c r="I65" s="6" t="s">
        <v>139</v>
      </c>
      <c r="J65" s="6" t="s">
        <v>140</v>
      </c>
      <c r="K65" s="3" t="s">
        <v>195</v>
      </c>
      <c r="L65" s="3" t="s">
        <v>46</v>
      </c>
      <c r="M65" s="3">
        <v>3</v>
      </c>
      <c r="N65" s="7">
        <f>16.25+131.25</f>
        <v>147.5</v>
      </c>
      <c r="O65" s="5" t="s">
        <v>47</v>
      </c>
      <c r="P65" s="5" t="s">
        <v>48</v>
      </c>
      <c r="Q65" s="8" t="s">
        <v>49</v>
      </c>
      <c r="R65" s="5" t="s">
        <v>47</v>
      </c>
      <c r="S65" s="5" t="s">
        <v>48</v>
      </c>
      <c r="T65" s="8" t="s">
        <v>48</v>
      </c>
      <c r="U65" s="3" t="s">
        <v>195</v>
      </c>
      <c r="V65" s="9">
        <v>42332</v>
      </c>
      <c r="W65" s="9">
        <v>42332</v>
      </c>
      <c r="X65" s="10">
        <v>3751</v>
      </c>
      <c r="Y65" s="5" t="s">
        <v>51</v>
      </c>
      <c r="Z65" s="11">
        <f>65+175</f>
        <v>240</v>
      </c>
      <c r="AA65" s="11">
        <f>65+175</f>
        <v>240</v>
      </c>
      <c r="AB65" s="5">
        <v>0</v>
      </c>
      <c r="AC65" s="4">
        <v>42332</v>
      </c>
      <c r="AD65" s="27" t="s">
        <v>334</v>
      </c>
      <c r="AE65" s="28" t="s">
        <v>299</v>
      </c>
      <c r="AF65" s="38"/>
    </row>
    <row r="66" spans="1:32" ht="102" x14ac:dyDescent="0.2">
      <c r="A66" s="3">
        <v>2015</v>
      </c>
      <c r="B66" s="5" t="s">
        <v>194</v>
      </c>
      <c r="C66" s="5" t="s">
        <v>38</v>
      </c>
      <c r="D66" s="6" t="s">
        <v>146</v>
      </c>
      <c r="E66" s="6" t="s">
        <v>147</v>
      </c>
      <c r="F66" s="6" t="s">
        <v>147</v>
      </c>
      <c r="G66" s="3" t="s">
        <v>148</v>
      </c>
      <c r="H66" s="6" t="s">
        <v>196</v>
      </c>
      <c r="I66" s="6" t="s">
        <v>91</v>
      </c>
      <c r="J66" s="6" t="s">
        <v>150</v>
      </c>
      <c r="K66" s="3" t="s">
        <v>197</v>
      </c>
      <c r="L66" s="3" t="s">
        <v>46</v>
      </c>
      <c r="M66" s="3">
        <v>0</v>
      </c>
      <c r="N66" s="7">
        <v>0</v>
      </c>
      <c r="O66" s="5" t="s">
        <v>47</v>
      </c>
      <c r="P66" s="5" t="s">
        <v>48</v>
      </c>
      <c r="Q66" s="8" t="s">
        <v>49</v>
      </c>
      <c r="R66" s="5" t="s">
        <v>47</v>
      </c>
      <c r="S66" s="5" t="s">
        <v>48</v>
      </c>
      <c r="T66" s="8" t="s">
        <v>48</v>
      </c>
      <c r="U66" s="3" t="s">
        <v>197</v>
      </c>
      <c r="V66" s="9">
        <v>42331</v>
      </c>
      <c r="W66" s="9">
        <v>42332</v>
      </c>
      <c r="X66" s="10">
        <v>3751</v>
      </c>
      <c r="Y66" s="5" t="s">
        <v>51</v>
      </c>
      <c r="Z66" s="11">
        <v>112</v>
      </c>
      <c r="AA66" s="11">
        <v>112</v>
      </c>
      <c r="AB66" s="5">
        <v>0</v>
      </c>
      <c r="AC66" s="4">
        <v>42332</v>
      </c>
      <c r="AD66" s="27" t="s">
        <v>334</v>
      </c>
      <c r="AE66" s="28" t="s">
        <v>299</v>
      </c>
      <c r="AF66" s="38"/>
    </row>
    <row r="67" spans="1:32" ht="38.25" x14ac:dyDescent="0.2">
      <c r="A67" s="3">
        <v>2015</v>
      </c>
      <c r="B67" s="5" t="s">
        <v>194</v>
      </c>
      <c r="C67" s="5" t="s">
        <v>38</v>
      </c>
      <c r="D67" s="6" t="s">
        <v>134</v>
      </c>
      <c r="E67" s="6" t="s">
        <v>135</v>
      </c>
      <c r="F67" s="6" t="s">
        <v>136</v>
      </c>
      <c r="G67" s="3" t="s">
        <v>137</v>
      </c>
      <c r="H67" s="6" t="s">
        <v>138</v>
      </c>
      <c r="I67" s="6" t="s">
        <v>139</v>
      </c>
      <c r="J67" s="6" t="s">
        <v>140</v>
      </c>
      <c r="K67" s="3" t="s">
        <v>198</v>
      </c>
      <c r="L67" s="3" t="s">
        <v>46</v>
      </c>
      <c r="M67" s="3">
        <v>0</v>
      </c>
      <c r="N67" s="7">
        <v>0</v>
      </c>
      <c r="O67" s="5" t="s">
        <v>47</v>
      </c>
      <c r="P67" s="5" t="s">
        <v>48</v>
      </c>
      <c r="Q67" s="8" t="s">
        <v>49</v>
      </c>
      <c r="R67" s="5" t="s">
        <v>47</v>
      </c>
      <c r="S67" s="5" t="s">
        <v>48</v>
      </c>
      <c r="T67" s="8" t="s">
        <v>48</v>
      </c>
      <c r="U67" s="3" t="s">
        <v>198</v>
      </c>
      <c r="V67" s="9">
        <v>42352</v>
      </c>
      <c r="W67" s="9">
        <v>42352</v>
      </c>
      <c r="X67" s="10">
        <v>3751</v>
      </c>
      <c r="Y67" s="5" t="s">
        <v>51</v>
      </c>
      <c r="Z67" s="11">
        <v>56</v>
      </c>
      <c r="AA67" s="11">
        <v>56</v>
      </c>
      <c r="AB67" s="5">
        <v>0</v>
      </c>
      <c r="AC67" s="4">
        <v>42352</v>
      </c>
      <c r="AD67" s="27" t="s">
        <v>334</v>
      </c>
      <c r="AE67" s="28" t="s">
        <v>299</v>
      </c>
      <c r="AF67" s="38"/>
    </row>
    <row r="68" spans="1:32" ht="38.25" x14ac:dyDescent="0.2">
      <c r="A68" s="3">
        <v>2015</v>
      </c>
      <c r="B68" s="5" t="s">
        <v>194</v>
      </c>
      <c r="C68" s="5" t="s">
        <v>38</v>
      </c>
      <c r="D68" s="6" t="s">
        <v>134</v>
      </c>
      <c r="E68" s="6" t="s">
        <v>135</v>
      </c>
      <c r="F68" s="6" t="s">
        <v>136</v>
      </c>
      <c r="G68" s="3" t="s">
        <v>137</v>
      </c>
      <c r="H68" s="6" t="s">
        <v>138</v>
      </c>
      <c r="I68" s="6" t="s">
        <v>139</v>
      </c>
      <c r="J68" s="6" t="s">
        <v>140</v>
      </c>
      <c r="K68" s="3" t="s">
        <v>198</v>
      </c>
      <c r="L68" s="3" t="s">
        <v>46</v>
      </c>
      <c r="M68" s="3">
        <v>0</v>
      </c>
      <c r="N68" s="7">
        <v>0</v>
      </c>
      <c r="O68" s="5" t="s">
        <v>47</v>
      </c>
      <c r="P68" s="5" t="s">
        <v>48</v>
      </c>
      <c r="Q68" s="8" t="s">
        <v>49</v>
      </c>
      <c r="R68" s="5" t="s">
        <v>47</v>
      </c>
      <c r="S68" s="5" t="s">
        <v>48</v>
      </c>
      <c r="T68" s="8" t="s">
        <v>48</v>
      </c>
      <c r="U68" s="3" t="s">
        <v>198</v>
      </c>
      <c r="V68" s="9">
        <v>41246</v>
      </c>
      <c r="W68" s="9">
        <v>41246</v>
      </c>
      <c r="X68" s="10">
        <v>3751</v>
      </c>
      <c r="Y68" s="5" t="s">
        <v>51</v>
      </c>
      <c r="Z68" s="11">
        <v>13</v>
      </c>
      <c r="AA68" s="11">
        <v>13</v>
      </c>
      <c r="AB68" s="5">
        <v>0</v>
      </c>
      <c r="AC68" s="4">
        <v>41246</v>
      </c>
      <c r="AD68" s="27" t="s">
        <v>334</v>
      </c>
      <c r="AE68" s="28" t="s">
        <v>299</v>
      </c>
      <c r="AF68" s="38"/>
    </row>
    <row r="69" spans="1:32" ht="76.5" x14ac:dyDescent="0.2">
      <c r="A69" s="3">
        <v>2015</v>
      </c>
      <c r="B69" s="5" t="s">
        <v>194</v>
      </c>
      <c r="C69" s="5" t="s">
        <v>38</v>
      </c>
      <c r="D69" s="6" t="s">
        <v>134</v>
      </c>
      <c r="E69" s="6" t="s">
        <v>135</v>
      </c>
      <c r="F69" s="6" t="s">
        <v>136</v>
      </c>
      <c r="G69" s="3" t="s">
        <v>137</v>
      </c>
      <c r="H69" s="6" t="s">
        <v>138</v>
      </c>
      <c r="I69" s="6" t="s">
        <v>139</v>
      </c>
      <c r="J69" s="6" t="s">
        <v>140</v>
      </c>
      <c r="K69" s="3" t="s">
        <v>176</v>
      </c>
      <c r="L69" s="3" t="s">
        <v>46</v>
      </c>
      <c r="M69" s="3">
        <v>0</v>
      </c>
      <c r="N69" s="7">
        <v>0</v>
      </c>
      <c r="O69" s="5" t="s">
        <v>47</v>
      </c>
      <c r="P69" s="5" t="s">
        <v>48</v>
      </c>
      <c r="Q69" s="8" t="s">
        <v>49</v>
      </c>
      <c r="R69" s="5" t="s">
        <v>47</v>
      </c>
      <c r="S69" s="5" t="s">
        <v>48</v>
      </c>
      <c r="T69" s="8" t="s">
        <v>48</v>
      </c>
      <c r="U69" s="3" t="s">
        <v>176</v>
      </c>
      <c r="V69" s="9">
        <v>42348</v>
      </c>
      <c r="W69" s="9">
        <v>42348</v>
      </c>
      <c r="X69" s="10">
        <v>3751</v>
      </c>
      <c r="Y69" s="5" t="s">
        <v>51</v>
      </c>
      <c r="Z69" s="11">
        <v>26</v>
      </c>
      <c r="AA69" s="11">
        <v>26</v>
      </c>
      <c r="AB69" s="5">
        <v>0</v>
      </c>
      <c r="AC69" s="4">
        <v>42348</v>
      </c>
      <c r="AD69" s="27" t="s">
        <v>334</v>
      </c>
      <c r="AE69" s="28" t="s">
        <v>299</v>
      </c>
      <c r="AF69" s="38"/>
    </row>
    <row r="70" spans="1:32" ht="89.25" x14ac:dyDescent="0.2">
      <c r="A70" s="3">
        <v>2015</v>
      </c>
      <c r="B70" s="5" t="s">
        <v>194</v>
      </c>
      <c r="C70" s="5" t="s">
        <v>38</v>
      </c>
      <c r="D70" s="6" t="s">
        <v>134</v>
      </c>
      <c r="E70" s="6" t="s">
        <v>135</v>
      </c>
      <c r="F70" s="6" t="s">
        <v>136</v>
      </c>
      <c r="G70" s="3" t="s">
        <v>137</v>
      </c>
      <c r="H70" s="6" t="s">
        <v>138</v>
      </c>
      <c r="I70" s="6" t="s">
        <v>139</v>
      </c>
      <c r="J70" s="6" t="s">
        <v>140</v>
      </c>
      <c r="K70" s="3" t="s">
        <v>199</v>
      </c>
      <c r="L70" s="3" t="s">
        <v>46</v>
      </c>
      <c r="M70" s="3">
        <v>0</v>
      </c>
      <c r="N70" s="7">
        <v>0</v>
      </c>
      <c r="O70" s="5" t="s">
        <v>47</v>
      </c>
      <c r="P70" s="5" t="s">
        <v>48</v>
      </c>
      <c r="Q70" s="8" t="s">
        <v>49</v>
      </c>
      <c r="R70" s="5" t="s">
        <v>47</v>
      </c>
      <c r="S70" s="5" t="s">
        <v>118</v>
      </c>
      <c r="T70" s="8" t="s">
        <v>118</v>
      </c>
      <c r="U70" s="3" t="s">
        <v>199</v>
      </c>
      <c r="V70" s="9">
        <v>42354</v>
      </c>
      <c r="W70" s="9">
        <v>42354</v>
      </c>
      <c r="X70" s="10">
        <v>3751</v>
      </c>
      <c r="Y70" s="5" t="s">
        <v>51</v>
      </c>
      <c r="Z70" s="11">
        <v>570</v>
      </c>
      <c r="AA70" s="11">
        <v>570</v>
      </c>
      <c r="AB70" s="5">
        <v>0</v>
      </c>
      <c r="AC70" s="4">
        <v>42354</v>
      </c>
      <c r="AD70" s="27" t="s">
        <v>334</v>
      </c>
      <c r="AE70" s="28" t="s">
        <v>299</v>
      </c>
      <c r="AF70" s="38"/>
    </row>
    <row r="71" spans="1:32" ht="165.75" x14ac:dyDescent="0.2">
      <c r="A71" s="3">
        <v>2015</v>
      </c>
      <c r="B71" s="5" t="s">
        <v>194</v>
      </c>
      <c r="C71" s="5" t="s">
        <v>38</v>
      </c>
      <c r="D71" s="6" t="s">
        <v>39</v>
      </c>
      <c r="E71" s="6" t="s">
        <v>40</v>
      </c>
      <c r="F71" s="6" t="s">
        <v>40</v>
      </c>
      <c r="G71" s="3" t="s">
        <v>41</v>
      </c>
      <c r="H71" s="6" t="s">
        <v>42</v>
      </c>
      <c r="I71" s="6" t="s">
        <v>43</v>
      </c>
      <c r="J71" s="6" t="s">
        <v>44</v>
      </c>
      <c r="K71" s="3" t="s">
        <v>335</v>
      </c>
      <c r="L71" s="3" t="s">
        <v>46</v>
      </c>
      <c r="M71" s="3">
        <v>0</v>
      </c>
      <c r="N71" s="7">
        <v>0</v>
      </c>
      <c r="O71" s="5" t="s">
        <v>47</v>
      </c>
      <c r="P71" s="5" t="s">
        <v>48</v>
      </c>
      <c r="Q71" s="8" t="s">
        <v>49</v>
      </c>
      <c r="R71" s="5" t="s">
        <v>47</v>
      </c>
      <c r="S71" s="5" t="s">
        <v>50</v>
      </c>
      <c r="T71" s="5" t="s">
        <v>50</v>
      </c>
      <c r="U71" s="3" t="s">
        <v>335</v>
      </c>
      <c r="V71" s="9">
        <v>42340</v>
      </c>
      <c r="W71" s="9">
        <v>42340</v>
      </c>
      <c r="X71" s="10">
        <v>3751</v>
      </c>
      <c r="Y71" s="5" t="s">
        <v>51</v>
      </c>
      <c r="Z71" s="11">
        <v>1980.01</v>
      </c>
      <c r="AA71" s="11">
        <v>1980.01</v>
      </c>
      <c r="AB71" s="5">
        <v>0</v>
      </c>
      <c r="AC71" s="4">
        <v>42340</v>
      </c>
      <c r="AD71" s="27" t="s">
        <v>334</v>
      </c>
      <c r="AE71" s="28" t="s">
        <v>299</v>
      </c>
      <c r="AF71" s="39"/>
    </row>
    <row r="72" spans="1:32" ht="89.25" x14ac:dyDescent="0.2">
      <c r="A72" s="3">
        <v>2016</v>
      </c>
      <c r="B72" s="4" t="s">
        <v>200</v>
      </c>
      <c r="C72" s="5" t="s">
        <v>38</v>
      </c>
      <c r="D72" s="3" t="s">
        <v>94</v>
      </c>
      <c r="E72" s="3" t="s">
        <v>95</v>
      </c>
      <c r="F72" s="3" t="s">
        <v>95</v>
      </c>
      <c r="G72" s="3" t="s">
        <v>96</v>
      </c>
      <c r="H72" s="6" t="s">
        <v>97</v>
      </c>
      <c r="I72" s="6" t="s">
        <v>98</v>
      </c>
      <c r="J72" s="6" t="s">
        <v>99</v>
      </c>
      <c r="K72" s="3" t="s">
        <v>201</v>
      </c>
      <c r="L72" s="3" t="s">
        <v>46</v>
      </c>
      <c r="M72" s="3">
        <v>1</v>
      </c>
      <c r="N72" s="7">
        <v>335.5</v>
      </c>
      <c r="O72" s="5" t="s">
        <v>47</v>
      </c>
      <c r="P72" s="5" t="s">
        <v>48</v>
      </c>
      <c r="Q72" s="8" t="s">
        <v>49</v>
      </c>
      <c r="R72" s="5" t="s">
        <v>47</v>
      </c>
      <c r="S72" s="5" t="s">
        <v>50</v>
      </c>
      <c r="T72" s="5" t="s">
        <v>50</v>
      </c>
      <c r="U72" s="3" t="s">
        <v>201</v>
      </c>
      <c r="V72" s="9">
        <v>42390</v>
      </c>
      <c r="W72" s="9">
        <v>42390</v>
      </c>
      <c r="X72" s="10">
        <v>3751</v>
      </c>
      <c r="Y72" s="5" t="s">
        <v>51</v>
      </c>
      <c r="Z72" s="11">
        <v>671</v>
      </c>
      <c r="AA72" s="11">
        <v>671</v>
      </c>
      <c r="AB72" s="3">
        <v>0</v>
      </c>
      <c r="AC72" s="4">
        <v>42390</v>
      </c>
      <c r="AD72" s="41" t="s">
        <v>334</v>
      </c>
      <c r="AE72" s="28" t="s">
        <v>299</v>
      </c>
      <c r="AF72" s="37" t="s">
        <v>299</v>
      </c>
    </row>
    <row r="73" spans="1:32" ht="89.25" customHeight="1" x14ac:dyDescent="0.2">
      <c r="A73" s="3">
        <v>2016</v>
      </c>
      <c r="B73" s="4" t="s">
        <v>200</v>
      </c>
      <c r="C73" s="5" t="s">
        <v>38</v>
      </c>
      <c r="D73" s="3" t="s">
        <v>94</v>
      </c>
      <c r="E73" s="3" t="s">
        <v>95</v>
      </c>
      <c r="F73" s="3" t="s">
        <v>95</v>
      </c>
      <c r="G73" s="3" t="s">
        <v>96</v>
      </c>
      <c r="H73" s="6" t="s">
        <v>97</v>
      </c>
      <c r="I73" s="6" t="s">
        <v>98</v>
      </c>
      <c r="J73" s="6" t="s">
        <v>99</v>
      </c>
      <c r="K73" s="3" t="s">
        <v>202</v>
      </c>
      <c r="L73" s="3" t="s">
        <v>46</v>
      </c>
      <c r="M73" s="3">
        <v>0</v>
      </c>
      <c r="N73" s="7">
        <v>0</v>
      </c>
      <c r="O73" s="5" t="s">
        <v>47</v>
      </c>
      <c r="P73" s="5" t="s">
        <v>48</v>
      </c>
      <c r="Q73" s="8" t="s">
        <v>49</v>
      </c>
      <c r="R73" s="5" t="s">
        <v>47</v>
      </c>
      <c r="S73" s="5" t="s">
        <v>50</v>
      </c>
      <c r="T73" s="5" t="s">
        <v>50</v>
      </c>
      <c r="U73" s="3" t="s">
        <v>202</v>
      </c>
      <c r="V73" s="9">
        <v>42391</v>
      </c>
      <c r="W73" s="9">
        <v>42391</v>
      </c>
      <c r="X73" s="10">
        <v>3751</v>
      </c>
      <c r="Y73" s="5" t="s">
        <v>51</v>
      </c>
      <c r="Z73" s="11">
        <v>1500</v>
      </c>
      <c r="AA73" s="11">
        <v>1500</v>
      </c>
      <c r="AB73" s="3">
        <v>0</v>
      </c>
      <c r="AC73" s="4">
        <v>42391</v>
      </c>
      <c r="AD73" s="27" t="s">
        <v>334</v>
      </c>
      <c r="AE73" s="28" t="s">
        <v>299</v>
      </c>
      <c r="AF73" s="38"/>
    </row>
    <row r="74" spans="1:32" ht="63.75" customHeight="1" x14ac:dyDescent="0.2">
      <c r="A74" s="3">
        <v>2016</v>
      </c>
      <c r="B74" s="4" t="s">
        <v>200</v>
      </c>
      <c r="C74" s="5" t="s">
        <v>38</v>
      </c>
      <c r="D74" s="3" t="s">
        <v>94</v>
      </c>
      <c r="E74" s="3" t="s">
        <v>95</v>
      </c>
      <c r="F74" s="3" t="s">
        <v>95</v>
      </c>
      <c r="G74" s="3" t="s">
        <v>96</v>
      </c>
      <c r="H74" s="6" t="s">
        <v>97</v>
      </c>
      <c r="I74" s="6" t="s">
        <v>98</v>
      </c>
      <c r="J74" s="6" t="s">
        <v>99</v>
      </c>
      <c r="K74" s="3" t="s">
        <v>203</v>
      </c>
      <c r="L74" s="3" t="s">
        <v>46</v>
      </c>
      <c r="M74" s="3">
        <v>0</v>
      </c>
      <c r="N74" s="7">
        <v>0</v>
      </c>
      <c r="O74" s="5" t="s">
        <v>47</v>
      </c>
      <c r="P74" s="5" t="s">
        <v>48</v>
      </c>
      <c r="Q74" s="8" t="s">
        <v>49</v>
      </c>
      <c r="R74" s="5" t="s">
        <v>47</v>
      </c>
      <c r="S74" s="5" t="s">
        <v>50</v>
      </c>
      <c r="T74" s="5" t="s">
        <v>50</v>
      </c>
      <c r="U74" s="3" t="s">
        <v>203</v>
      </c>
      <c r="V74" s="9">
        <v>42384</v>
      </c>
      <c r="W74" s="9">
        <v>42384</v>
      </c>
      <c r="X74" s="10">
        <v>3751</v>
      </c>
      <c r="Y74" s="5" t="s">
        <v>51</v>
      </c>
      <c r="Z74" s="11">
        <v>475</v>
      </c>
      <c r="AA74" s="11">
        <v>475</v>
      </c>
      <c r="AB74" s="3">
        <v>0</v>
      </c>
      <c r="AC74" s="4">
        <v>42384</v>
      </c>
      <c r="AD74" s="27" t="s">
        <v>334</v>
      </c>
      <c r="AE74" s="28" t="s">
        <v>299</v>
      </c>
      <c r="AF74" s="38"/>
    </row>
    <row r="75" spans="1:32" ht="76.5" customHeight="1" x14ac:dyDescent="0.2">
      <c r="A75" s="3">
        <v>2016</v>
      </c>
      <c r="B75" s="4" t="s">
        <v>200</v>
      </c>
      <c r="C75" s="5" t="s">
        <v>38</v>
      </c>
      <c r="D75" s="3" t="s">
        <v>94</v>
      </c>
      <c r="E75" s="3" t="s">
        <v>95</v>
      </c>
      <c r="F75" s="3" t="s">
        <v>95</v>
      </c>
      <c r="G75" s="3" t="s">
        <v>96</v>
      </c>
      <c r="H75" s="6" t="s">
        <v>97</v>
      </c>
      <c r="I75" s="6" t="s">
        <v>98</v>
      </c>
      <c r="J75" s="6" t="s">
        <v>99</v>
      </c>
      <c r="K75" s="3" t="s">
        <v>202</v>
      </c>
      <c r="L75" s="3" t="s">
        <v>46</v>
      </c>
      <c r="M75" s="3">
        <v>0</v>
      </c>
      <c r="N75" s="7">
        <v>0</v>
      </c>
      <c r="O75" s="5" t="s">
        <v>47</v>
      </c>
      <c r="P75" s="5" t="s">
        <v>48</v>
      </c>
      <c r="Q75" s="8" t="s">
        <v>49</v>
      </c>
      <c r="R75" s="5" t="s">
        <v>47</v>
      </c>
      <c r="S75" s="5" t="s">
        <v>50</v>
      </c>
      <c r="T75" s="5" t="s">
        <v>50</v>
      </c>
      <c r="U75" s="3" t="s">
        <v>202</v>
      </c>
      <c r="V75" s="9">
        <v>42391</v>
      </c>
      <c r="W75" s="9">
        <v>42391</v>
      </c>
      <c r="X75" s="10">
        <v>3751</v>
      </c>
      <c r="Y75" s="5" t="s">
        <v>51</v>
      </c>
      <c r="Z75" s="11">
        <v>1041</v>
      </c>
      <c r="AA75" s="11">
        <v>1041</v>
      </c>
      <c r="AB75" s="3">
        <v>0</v>
      </c>
      <c r="AC75" s="4">
        <v>42377</v>
      </c>
      <c r="AD75" s="27" t="s">
        <v>334</v>
      </c>
      <c r="AE75" s="28" t="s">
        <v>299</v>
      </c>
      <c r="AF75" s="38"/>
    </row>
    <row r="76" spans="1:32" ht="89.25" x14ac:dyDescent="0.2">
      <c r="A76" s="3">
        <v>2016</v>
      </c>
      <c r="B76" s="4" t="s">
        <v>204</v>
      </c>
      <c r="C76" s="5" t="s">
        <v>38</v>
      </c>
      <c r="D76" s="3" t="s">
        <v>39</v>
      </c>
      <c r="E76" s="3" t="s">
        <v>135</v>
      </c>
      <c r="F76" s="3" t="s">
        <v>136</v>
      </c>
      <c r="G76" s="3" t="s">
        <v>137</v>
      </c>
      <c r="H76" s="6" t="s">
        <v>138</v>
      </c>
      <c r="I76" s="6" t="s">
        <v>139</v>
      </c>
      <c r="J76" s="6" t="s">
        <v>140</v>
      </c>
      <c r="K76" s="3" t="s">
        <v>205</v>
      </c>
      <c r="L76" s="3" t="s">
        <v>46</v>
      </c>
      <c r="M76" s="3">
        <v>0</v>
      </c>
      <c r="N76" s="7">
        <v>0</v>
      </c>
      <c r="O76" s="5" t="s">
        <v>47</v>
      </c>
      <c r="P76" s="5" t="s">
        <v>48</v>
      </c>
      <c r="Q76" s="8" t="s">
        <v>49</v>
      </c>
      <c r="R76" s="5" t="s">
        <v>47</v>
      </c>
      <c r="S76" s="5" t="s">
        <v>50</v>
      </c>
      <c r="T76" s="5" t="s">
        <v>50</v>
      </c>
      <c r="U76" s="3" t="s">
        <v>205</v>
      </c>
      <c r="V76" s="9">
        <v>42387</v>
      </c>
      <c r="W76" s="9">
        <v>42388</v>
      </c>
      <c r="X76" s="10">
        <v>3751</v>
      </c>
      <c r="Y76" s="5" t="s">
        <v>51</v>
      </c>
      <c r="Z76" s="11">
        <v>2688</v>
      </c>
      <c r="AA76" s="11">
        <v>2688</v>
      </c>
      <c r="AB76" s="3">
        <v>0</v>
      </c>
      <c r="AC76" s="4">
        <v>42388</v>
      </c>
      <c r="AD76" s="27" t="s">
        <v>334</v>
      </c>
      <c r="AE76" s="28" t="s">
        <v>299</v>
      </c>
      <c r="AF76" s="38"/>
    </row>
    <row r="77" spans="1:32" ht="38.25" customHeight="1" x14ac:dyDescent="0.2">
      <c r="A77" s="3">
        <v>2016</v>
      </c>
      <c r="B77" s="15" t="s">
        <v>204</v>
      </c>
      <c r="C77" s="3" t="s">
        <v>38</v>
      </c>
      <c r="D77" s="3" t="s">
        <v>134</v>
      </c>
      <c r="E77" s="3" t="s">
        <v>135</v>
      </c>
      <c r="F77" s="3" t="s">
        <v>136</v>
      </c>
      <c r="G77" s="3" t="s">
        <v>137</v>
      </c>
      <c r="H77" s="6" t="s">
        <v>138</v>
      </c>
      <c r="I77" s="6" t="s">
        <v>139</v>
      </c>
      <c r="J77" s="6" t="s">
        <v>140</v>
      </c>
      <c r="K77" s="3" t="s">
        <v>206</v>
      </c>
      <c r="L77" s="3" t="s">
        <v>46</v>
      </c>
      <c r="M77" s="3">
        <v>0</v>
      </c>
      <c r="N77" s="7">
        <v>0</v>
      </c>
      <c r="O77" s="5" t="s">
        <v>47</v>
      </c>
      <c r="P77" s="5" t="s">
        <v>48</v>
      </c>
      <c r="Q77" s="8" t="s">
        <v>49</v>
      </c>
      <c r="R77" s="5" t="s">
        <v>47</v>
      </c>
      <c r="S77" s="5" t="s">
        <v>48</v>
      </c>
      <c r="T77" s="5" t="s">
        <v>48</v>
      </c>
      <c r="U77" s="3" t="s">
        <v>207</v>
      </c>
      <c r="V77" s="14">
        <v>42411</v>
      </c>
      <c r="W77" s="14">
        <v>42411</v>
      </c>
      <c r="X77" s="10">
        <v>3751</v>
      </c>
      <c r="Y77" s="5" t="s">
        <v>51</v>
      </c>
      <c r="Z77" s="11">
        <v>28</v>
      </c>
      <c r="AA77" s="11">
        <v>28</v>
      </c>
      <c r="AB77" s="5">
        <v>0</v>
      </c>
      <c r="AC77" s="15">
        <v>42411</v>
      </c>
      <c r="AD77" s="27" t="s">
        <v>334</v>
      </c>
      <c r="AE77" s="41" t="s">
        <v>299</v>
      </c>
      <c r="AF77" s="38"/>
    </row>
    <row r="78" spans="1:32" ht="76.5" x14ac:dyDescent="0.2">
      <c r="A78" s="3">
        <v>2016</v>
      </c>
      <c r="B78" s="15" t="s">
        <v>204</v>
      </c>
      <c r="C78" s="3" t="s">
        <v>38</v>
      </c>
      <c r="D78" s="3" t="s">
        <v>134</v>
      </c>
      <c r="E78" s="3" t="s">
        <v>135</v>
      </c>
      <c r="F78" s="3" t="s">
        <v>136</v>
      </c>
      <c r="G78" s="3" t="s">
        <v>137</v>
      </c>
      <c r="H78" s="6" t="s">
        <v>138</v>
      </c>
      <c r="I78" s="6" t="s">
        <v>139</v>
      </c>
      <c r="J78" s="6" t="s">
        <v>140</v>
      </c>
      <c r="K78" s="3" t="s">
        <v>206</v>
      </c>
      <c r="L78" s="3" t="s">
        <v>46</v>
      </c>
      <c r="M78" s="3">
        <v>0</v>
      </c>
      <c r="N78" s="7">
        <v>0</v>
      </c>
      <c r="O78" s="5" t="s">
        <v>47</v>
      </c>
      <c r="P78" s="5" t="s">
        <v>48</v>
      </c>
      <c r="Q78" s="8" t="s">
        <v>49</v>
      </c>
      <c r="R78" s="5" t="s">
        <v>47</v>
      </c>
      <c r="S78" s="5" t="s">
        <v>48</v>
      </c>
      <c r="T78" s="5" t="s">
        <v>48</v>
      </c>
      <c r="U78" s="3" t="s">
        <v>207</v>
      </c>
      <c r="V78" s="9">
        <v>42419</v>
      </c>
      <c r="W78" s="9">
        <v>42419</v>
      </c>
      <c r="X78" s="10">
        <v>3751</v>
      </c>
      <c r="Y78" s="5" t="s">
        <v>51</v>
      </c>
      <c r="Z78" s="11">
        <v>15</v>
      </c>
      <c r="AA78" s="11">
        <v>15</v>
      </c>
      <c r="AB78" s="5">
        <v>0</v>
      </c>
      <c r="AC78" s="4">
        <v>42419</v>
      </c>
      <c r="AD78" s="27" t="s">
        <v>334</v>
      </c>
      <c r="AE78" s="41" t="s">
        <v>299</v>
      </c>
      <c r="AF78" s="38"/>
    </row>
    <row r="79" spans="1:32" ht="76.5" customHeight="1" x14ac:dyDescent="0.2">
      <c r="A79" s="3">
        <v>2016</v>
      </c>
      <c r="B79" s="15" t="s">
        <v>204</v>
      </c>
      <c r="C79" s="3" t="s">
        <v>38</v>
      </c>
      <c r="D79" s="3" t="s">
        <v>134</v>
      </c>
      <c r="E79" s="3" t="s">
        <v>135</v>
      </c>
      <c r="F79" s="3" t="s">
        <v>136</v>
      </c>
      <c r="G79" s="3" t="s">
        <v>137</v>
      </c>
      <c r="H79" s="6" t="s">
        <v>138</v>
      </c>
      <c r="I79" s="6" t="s">
        <v>139</v>
      </c>
      <c r="J79" s="6" t="s">
        <v>140</v>
      </c>
      <c r="K79" s="3" t="s">
        <v>317</v>
      </c>
      <c r="L79" s="3" t="s">
        <v>46</v>
      </c>
      <c r="M79" s="3">
        <v>0</v>
      </c>
      <c r="N79" s="7">
        <v>0</v>
      </c>
      <c r="O79" s="5" t="s">
        <v>47</v>
      </c>
      <c r="P79" s="5" t="s">
        <v>48</v>
      </c>
      <c r="Q79" s="8" t="s">
        <v>49</v>
      </c>
      <c r="R79" s="5" t="s">
        <v>47</v>
      </c>
      <c r="S79" s="5" t="s">
        <v>48</v>
      </c>
      <c r="T79" s="5" t="s">
        <v>48</v>
      </c>
      <c r="U79" s="3" t="s">
        <v>317</v>
      </c>
      <c r="V79" s="9">
        <v>42412</v>
      </c>
      <c r="W79" s="9">
        <v>42412</v>
      </c>
      <c r="X79" s="10">
        <v>3751</v>
      </c>
      <c r="Y79" s="5" t="s">
        <v>51</v>
      </c>
      <c r="Z79" s="11">
        <v>58</v>
      </c>
      <c r="AA79" s="11">
        <v>58</v>
      </c>
      <c r="AB79" s="5">
        <v>0</v>
      </c>
      <c r="AC79" s="4">
        <v>42412</v>
      </c>
      <c r="AD79" s="27" t="s">
        <v>334</v>
      </c>
      <c r="AE79" s="28" t="s">
        <v>299</v>
      </c>
      <c r="AF79" s="38"/>
    </row>
    <row r="80" spans="1:32" ht="63.75" customHeight="1" x14ac:dyDescent="0.2">
      <c r="A80" s="3">
        <v>2016</v>
      </c>
      <c r="B80" s="15" t="s">
        <v>204</v>
      </c>
      <c r="C80" s="3" t="s">
        <v>38</v>
      </c>
      <c r="D80" s="3" t="s">
        <v>134</v>
      </c>
      <c r="E80" s="3" t="s">
        <v>135</v>
      </c>
      <c r="F80" s="3" t="s">
        <v>136</v>
      </c>
      <c r="G80" s="3" t="s">
        <v>137</v>
      </c>
      <c r="H80" s="6" t="s">
        <v>138</v>
      </c>
      <c r="I80" s="6" t="s">
        <v>139</v>
      </c>
      <c r="J80" s="6" t="s">
        <v>140</v>
      </c>
      <c r="K80" s="3" t="s">
        <v>318</v>
      </c>
      <c r="L80" s="3" t="s">
        <v>46</v>
      </c>
      <c r="M80" s="3">
        <v>0</v>
      </c>
      <c r="N80" s="7">
        <v>0</v>
      </c>
      <c r="O80" s="5" t="s">
        <v>47</v>
      </c>
      <c r="P80" s="5" t="s">
        <v>48</v>
      </c>
      <c r="Q80" s="8" t="s">
        <v>49</v>
      </c>
      <c r="R80" s="5" t="s">
        <v>47</v>
      </c>
      <c r="S80" s="5" t="s">
        <v>48</v>
      </c>
      <c r="T80" s="5" t="s">
        <v>48</v>
      </c>
      <c r="U80" s="3" t="s">
        <v>318</v>
      </c>
      <c r="V80" s="9">
        <v>42404</v>
      </c>
      <c r="W80" s="9">
        <v>42404</v>
      </c>
      <c r="X80" s="10">
        <v>3751</v>
      </c>
      <c r="Y80" s="5" t="s">
        <v>51</v>
      </c>
      <c r="Z80" s="11">
        <v>14</v>
      </c>
      <c r="AA80" s="11">
        <v>14</v>
      </c>
      <c r="AB80" s="5">
        <v>0</v>
      </c>
      <c r="AC80" s="4">
        <v>42404</v>
      </c>
      <c r="AD80" s="27" t="s">
        <v>334</v>
      </c>
      <c r="AE80" s="28" t="s">
        <v>299</v>
      </c>
      <c r="AF80" s="38"/>
    </row>
    <row r="81" spans="1:32" ht="76.5" customHeight="1" x14ac:dyDescent="0.2">
      <c r="A81" s="3">
        <v>2016</v>
      </c>
      <c r="B81" s="4" t="s">
        <v>208</v>
      </c>
      <c r="C81" s="5" t="s">
        <v>38</v>
      </c>
      <c r="D81" s="3" t="s">
        <v>134</v>
      </c>
      <c r="E81" s="3" t="s">
        <v>135</v>
      </c>
      <c r="F81" s="3" t="s">
        <v>136</v>
      </c>
      <c r="G81" s="3" t="s">
        <v>137</v>
      </c>
      <c r="H81" s="6" t="s">
        <v>138</v>
      </c>
      <c r="I81" s="6" t="s">
        <v>139</v>
      </c>
      <c r="J81" s="6" t="s">
        <v>140</v>
      </c>
      <c r="K81" s="3" t="s">
        <v>319</v>
      </c>
      <c r="L81" s="3" t="s">
        <v>46</v>
      </c>
      <c r="M81" s="3">
        <v>0</v>
      </c>
      <c r="N81" s="7">
        <v>0</v>
      </c>
      <c r="O81" s="5" t="s">
        <v>47</v>
      </c>
      <c r="P81" s="5" t="s">
        <v>48</v>
      </c>
      <c r="Q81" s="8" t="s">
        <v>49</v>
      </c>
      <c r="R81" s="5" t="s">
        <v>47</v>
      </c>
      <c r="S81" s="5" t="s">
        <v>48</v>
      </c>
      <c r="T81" s="5" t="s">
        <v>48</v>
      </c>
      <c r="U81" s="3" t="s">
        <v>336</v>
      </c>
      <c r="V81" s="9">
        <v>42426</v>
      </c>
      <c r="W81" s="9">
        <v>42426</v>
      </c>
      <c r="X81" s="10">
        <v>3751</v>
      </c>
      <c r="Y81" s="5" t="s">
        <v>51</v>
      </c>
      <c r="Z81" s="11">
        <v>28</v>
      </c>
      <c r="AA81" s="11">
        <v>28</v>
      </c>
      <c r="AB81" s="5">
        <v>0</v>
      </c>
      <c r="AC81" s="4">
        <v>42426</v>
      </c>
      <c r="AD81" s="27" t="s">
        <v>334</v>
      </c>
      <c r="AE81" s="28" t="s">
        <v>299</v>
      </c>
      <c r="AF81" s="38"/>
    </row>
    <row r="82" spans="1:32" ht="76.5" x14ac:dyDescent="0.2">
      <c r="A82" s="3">
        <v>2016</v>
      </c>
      <c r="B82" s="4" t="s">
        <v>208</v>
      </c>
      <c r="C82" s="5" t="s">
        <v>38</v>
      </c>
      <c r="D82" s="3" t="s">
        <v>134</v>
      </c>
      <c r="E82" s="3" t="s">
        <v>135</v>
      </c>
      <c r="F82" s="3" t="s">
        <v>136</v>
      </c>
      <c r="G82" s="3" t="s">
        <v>137</v>
      </c>
      <c r="H82" s="6" t="s">
        <v>138</v>
      </c>
      <c r="I82" s="6" t="s">
        <v>139</v>
      </c>
      <c r="J82" s="6" t="s">
        <v>140</v>
      </c>
      <c r="K82" s="3" t="s">
        <v>322</v>
      </c>
      <c r="L82" s="3" t="s">
        <v>46</v>
      </c>
      <c r="M82" s="3">
        <v>0</v>
      </c>
      <c r="N82" s="7">
        <v>0</v>
      </c>
      <c r="O82" s="5" t="s">
        <v>47</v>
      </c>
      <c r="P82" s="5" t="s">
        <v>48</v>
      </c>
      <c r="Q82" s="8" t="s">
        <v>49</v>
      </c>
      <c r="R82" s="5" t="s">
        <v>47</v>
      </c>
      <c r="S82" s="5" t="s">
        <v>48</v>
      </c>
      <c r="T82" s="5" t="s">
        <v>72</v>
      </c>
      <c r="U82" s="3" t="s">
        <v>322</v>
      </c>
      <c r="V82" s="9">
        <v>42433</v>
      </c>
      <c r="W82" s="9">
        <v>42433</v>
      </c>
      <c r="X82" s="10">
        <v>3751</v>
      </c>
      <c r="Y82" s="5" t="s">
        <v>51</v>
      </c>
      <c r="Z82" s="11">
        <v>13</v>
      </c>
      <c r="AA82" s="11">
        <v>13</v>
      </c>
      <c r="AB82" s="5">
        <v>0</v>
      </c>
      <c r="AC82" s="4">
        <v>42433</v>
      </c>
      <c r="AD82" s="27" t="s">
        <v>334</v>
      </c>
      <c r="AE82" s="28" t="s">
        <v>299</v>
      </c>
      <c r="AF82" s="38"/>
    </row>
    <row r="83" spans="1:32" ht="25.5" x14ac:dyDescent="0.2">
      <c r="A83" s="3">
        <v>2016</v>
      </c>
      <c r="B83" s="4" t="s">
        <v>208</v>
      </c>
      <c r="C83" s="5" t="s">
        <v>38</v>
      </c>
      <c r="D83" s="3" t="s">
        <v>134</v>
      </c>
      <c r="E83" s="3" t="s">
        <v>135</v>
      </c>
      <c r="F83" s="3" t="s">
        <v>136</v>
      </c>
      <c r="G83" s="3" t="s">
        <v>137</v>
      </c>
      <c r="H83" s="6" t="s">
        <v>138</v>
      </c>
      <c r="I83" s="6" t="s">
        <v>139</v>
      </c>
      <c r="J83" s="6" t="s">
        <v>140</v>
      </c>
      <c r="K83" s="3" t="s">
        <v>209</v>
      </c>
      <c r="L83" s="3" t="s">
        <v>46</v>
      </c>
      <c r="M83" s="3">
        <v>0</v>
      </c>
      <c r="N83" s="7">
        <v>0</v>
      </c>
      <c r="O83" s="5" t="s">
        <v>47</v>
      </c>
      <c r="P83" s="5" t="s">
        <v>48</v>
      </c>
      <c r="Q83" s="8" t="s">
        <v>49</v>
      </c>
      <c r="R83" s="5" t="s">
        <v>47</v>
      </c>
      <c r="S83" s="5" t="s">
        <v>48</v>
      </c>
      <c r="T83" s="5" t="s">
        <v>72</v>
      </c>
      <c r="U83" s="3" t="s">
        <v>209</v>
      </c>
      <c r="V83" s="9">
        <v>42433</v>
      </c>
      <c r="W83" s="9">
        <v>42433</v>
      </c>
      <c r="X83" s="10">
        <v>3751</v>
      </c>
      <c r="Y83" s="5" t="s">
        <v>51</v>
      </c>
      <c r="Z83" s="11">
        <v>10</v>
      </c>
      <c r="AA83" s="11">
        <v>10</v>
      </c>
      <c r="AB83" s="5">
        <v>0</v>
      </c>
      <c r="AC83" s="4">
        <v>42433</v>
      </c>
      <c r="AD83" s="27" t="s">
        <v>334</v>
      </c>
      <c r="AE83" s="28" t="s">
        <v>299</v>
      </c>
      <c r="AF83" s="38"/>
    </row>
    <row r="84" spans="1:32" ht="63.75" x14ac:dyDescent="0.2">
      <c r="A84" s="3">
        <v>2016</v>
      </c>
      <c r="B84" s="4" t="s">
        <v>208</v>
      </c>
      <c r="C84" s="5" t="s">
        <v>38</v>
      </c>
      <c r="D84" s="3" t="s">
        <v>134</v>
      </c>
      <c r="E84" s="3" t="s">
        <v>135</v>
      </c>
      <c r="F84" s="3" t="s">
        <v>136</v>
      </c>
      <c r="G84" s="3" t="s">
        <v>137</v>
      </c>
      <c r="H84" s="6" t="s">
        <v>138</v>
      </c>
      <c r="I84" s="6" t="s">
        <v>139</v>
      </c>
      <c r="J84" s="6" t="s">
        <v>140</v>
      </c>
      <c r="K84" s="3" t="s">
        <v>320</v>
      </c>
      <c r="L84" s="3" t="s">
        <v>46</v>
      </c>
      <c r="M84" s="3">
        <v>0</v>
      </c>
      <c r="N84" s="7">
        <v>0</v>
      </c>
      <c r="O84" s="5" t="s">
        <v>47</v>
      </c>
      <c r="P84" s="5" t="s">
        <v>48</v>
      </c>
      <c r="Q84" s="8" t="s">
        <v>49</v>
      </c>
      <c r="R84" s="5" t="s">
        <v>47</v>
      </c>
      <c r="S84" s="5" t="s">
        <v>48</v>
      </c>
      <c r="T84" s="5" t="s">
        <v>48</v>
      </c>
      <c r="U84" s="3" t="s">
        <v>320</v>
      </c>
      <c r="V84" s="9">
        <v>42438</v>
      </c>
      <c r="W84" s="9">
        <v>42438</v>
      </c>
      <c r="X84" s="10">
        <v>3751</v>
      </c>
      <c r="Y84" s="5" t="s">
        <v>51</v>
      </c>
      <c r="Z84" s="11">
        <v>29</v>
      </c>
      <c r="AA84" s="11">
        <v>29</v>
      </c>
      <c r="AB84" s="5">
        <v>0</v>
      </c>
      <c r="AC84" s="4">
        <v>42438</v>
      </c>
      <c r="AD84" s="27" t="s">
        <v>334</v>
      </c>
      <c r="AE84" s="28" t="s">
        <v>299</v>
      </c>
      <c r="AF84" s="38"/>
    </row>
    <row r="85" spans="1:32" ht="102" x14ac:dyDescent="0.2">
      <c r="A85" s="3">
        <v>2016</v>
      </c>
      <c r="B85" s="4" t="s">
        <v>208</v>
      </c>
      <c r="C85" s="5" t="s">
        <v>38</v>
      </c>
      <c r="D85" s="3" t="s">
        <v>134</v>
      </c>
      <c r="E85" s="3" t="s">
        <v>135</v>
      </c>
      <c r="F85" s="3" t="s">
        <v>136</v>
      </c>
      <c r="G85" s="3" t="s">
        <v>137</v>
      </c>
      <c r="H85" s="6" t="s">
        <v>138</v>
      </c>
      <c r="I85" s="6" t="s">
        <v>139</v>
      </c>
      <c r="J85" s="6" t="s">
        <v>140</v>
      </c>
      <c r="K85" s="3" t="s">
        <v>321</v>
      </c>
      <c r="L85" s="3" t="s">
        <v>46</v>
      </c>
      <c r="M85" s="3">
        <v>0</v>
      </c>
      <c r="N85" s="7">
        <v>0</v>
      </c>
      <c r="O85" s="5" t="s">
        <v>47</v>
      </c>
      <c r="P85" s="5" t="s">
        <v>48</v>
      </c>
      <c r="Q85" s="8" t="s">
        <v>49</v>
      </c>
      <c r="R85" s="5" t="s">
        <v>47</v>
      </c>
      <c r="S85" s="5" t="s">
        <v>48</v>
      </c>
      <c r="T85" s="5" t="s">
        <v>72</v>
      </c>
      <c r="U85" s="3" t="s">
        <v>321</v>
      </c>
      <c r="V85" s="9">
        <v>42433</v>
      </c>
      <c r="W85" s="9">
        <v>42433</v>
      </c>
      <c r="X85" s="10">
        <v>3751</v>
      </c>
      <c r="Y85" s="5" t="s">
        <v>51</v>
      </c>
      <c r="Z85" s="11">
        <v>180</v>
      </c>
      <c r="AA85" s="11">
        <v>180</v>
      </c>
      <c r="AB85" s="5">
        <v>0</v>
      </c>
      <c r="AC85" s="4">
        <v>42433</v>
      </c>
      <c r="AD85" s="27" t="s">
        <v>334</v>
      </c>
      <c r="AE85" s="28" t="s">
        <v>299</v>
      </c>
      <c r="AF85" s="38"/>
    </row>
    <row r="86" spans="1:32" ht="63.75" customHeight="1" x14ac:dyDescent="0.2">
      <c r="A86" s="3">
        <v>2016</v>
      </c>
      <c r="B86" s="4" t="s">
        <v>208</v>
      </c>
      <c r="C86" s="5" t="s">
        <v>38</v>
      </c>
      <c r="D86" s="3" t="s">
        <v>134</v>
      </c>
      <c r="E86" s="3" t="s">
        <v>135</v>
      </c>
      <c r="F86" s="3" t="s">
        <v>136</v>
      </c>
      <c r="G86" s="3" t="s">
        <v>137</v>
      </c>
      <c r="H86" s="6" t="s">
        <v>138</v>
      </c>
      <c r="I86" s="6" t="s">
        <v>139</v>
      </c>
      <c r="J86" s="6" t="s">
        <v>140</v>
      </c>
      <c r="K86" s="3" t="s">
        <v>210</v>
      </c>
      <c r="L86" s="3" t="s">
        <v>46</v>
      </c>
      <c r="M86" s="3">
        <v>0</v>
      </c>
      <c r="N86" s="7">
        <v>0</v>
      </c>
      <c r="O86" s="5" t="s">
        <v>47</v>
      </c>
      <c r="P86" s="5" t="s">
        <v>48</v>
      </c>
      <c r="Q86" s="8" t="s">
        <v>49</v>
      </c>
      <c r="R86" s="5" t="s">
        <v>47</v>
      </c>
      <c r="S86" s="5" t="s">
        <v>48</v>
      </c>
      <c r="T86" s="5" t="s">
        <v>72</v>
      </c>
      <c r="U86" s="3" t="s">
        <v>210</v>
      </c>
      <c r="V86" s="9">
        <v>42423</v>
      </c>
      <c r="W86" s="9">
        <v>42423</v>
      </c>
      <c r="X86" s="10">
        <v>3751</v>
      </c>
      <c r="Y86" s="5" t="s">
        <v>51</v>
      </c>
      <c r="Z86" s="11">
        <v>301</v>
      </c>
      <c r="AA86" s="11">
        <v>301</v>
      </c>
      <c r="AB86" s="5">
        <v>0</v>
      </c>
      <c r="AC86" s="4">
        <v>42423</v>
      </c>
      <c r="AD86" s="27" t="s">
        <v>334</v>
      </c>
      <c r="AE86" s="28" t="s">
        <v>299</v>
      </c>
      <c r="AF86" s="38"/>
    </row>
    <row r="87" spans="1:32" ht="102" customHeight="1" x14ac:dyDescent="0.2">
      <c r="A87" s="3">
        <v>2016</v>
      </c>
      <c r="B87" s="4" t="s">
        <v>208</v>
      </c>
      <c r="C87" s="13" t="s">
        <v>38</v>
      </c>
      <c r="D87" s="5" t="s">
        <v>211</v>
      </c>
      <c r="E87" s="3" t="s">
        <v>212</v>
      </c>
      <c r="F87" s="3" t="s">
        <v>212</v>
      </c>
      <c r="G87" s="3" t="s">
        <v>213</v>
      </c>
      <c r="H87" s="6" t="s">
        <v>214</v>
      </c>
      <c r="I87" s="6" t="s">
        <v>91</v>
      </c>
      <c r="J87" s="6" t="s">
        <v>215</v>
      </c>
      <c r="K87" s="3" t="s">
        <v>331</v>
      </c>
      <c r="L87" s="3" t="s">
        <v>46</v>
      </c>
      <c r="M87" s="3">
        <v>3</v>
      </c>
      <c r="N87" s="7">
        <v>450</v>
      </c>
      <c r="O87" s="3" t="s">
        <v>47</v>
      </c>
      <c r="P87" s="5" t="s">
        <v>47</v>
      </c>
      <c r="Q87" s="5" t="s">
        <v>48</v>
      </c>
      <c r="R87" s="8" t="s">
        <v>49</v>
      </c>
      <c r="S87" s="5" t="s">
        <v>48</v>
      </c>
      <c r="T87" s="5" t="s">
        <v>72</v>
      </c>
      <c r="U87" s="3" t="s">
        <v>331</v>
      </c>
      <c r="V87" s="9">
        <v>42439</v>
      </c>
      <c r="W87" s="9">
        <v>3751</v>
      </c>
      <c r="X87" s="10">
        <v>3751</v>
      </c>
      <c r="Y87" s="5" t="s">
        <v>51</v>
      </c>
      <c r="Z87" s="11">
        <v>600</v>
      </c>
      <c r="AA87" s="11">
        <v>600</v>
      </c>
      <c r="AB87" s="5">
        <v>0</v>
      </c>
      <c r="AC87" s="4">
        <v>42439</v>
      </c>
      <c r="AD87" s="43" t="s">
        <v>299</v>
      </c>
      <c r="AE87" s="28" t="s">
        <v>299</v>
      </c>
      <c r="AF87" s="38"/>
    </row>
    <row r="88" spans="1:32" ht="127.5" customHeight="1" x14ac:dyDescent="0.2">
      <c r="A88" s="3">
        <v>2016</v>
      </c>
      <c r="B88" s="4" t="s">
        <v>216</v>
      </c>
      <c r="C88" s="5" t="s">
        <v>38</v>
      </c>
      <c r="D88" s="3" t="s">
        <v>134</v>
      </c>
      <c r="E88" s="3" t="s">
        <v>135</v>
      </c>
      <c r="F88" s="3" t="s">
        <v>136</v>
      </c>
      <c r="G88" s="3" t="s">
        <v>137</v>
      </c>
      <c r="H88" s="6" t="s">
        <v>138</v>
      </c>
      <c r="I88" s="6" t="s">
        <v>139</v>
      </c>
      <c r="J88" s="6" t="s">
        <v>140</v>
      </c>
      <c r="K88" s="5" t="s">
        <v>217</v>
      </c>
      <c r="L88" s="3" t="s">
        <v>46</v>
      </c>
      <c r="M88" s="3">
        <v>0</v>
      </c>
      <c r="N88" s="7">
        <v>0</v>
      </c>
      <c r="O88" s="5" t="s">
        <v>47</v>
      </c>
      <c r="P88" s="5" t="s">
        <v>48</v>
      </c>
      <c r="Q88" s="8" t="s">
        <v>49</v>
      </c>
      <c r="R88" s="5" t="s">
        <v>47</v>
      </c>
      <c r="S88" s="5" t="s">
        <v>48</v>
      </c>
      <c r="T88" s="5" t="s">
        <v>48</v>
      </c>
      <c r="U88" s="3" t="s">
        <v>217</v>
      </c>
      <c r="V88" s="9">
        <v>42445</v>
      </c>
      <c r="W88" s="9">
        <v>42445</v>
      </c>
      <c r="X88" s="10">
        <v>3751</v>
      </c>
      <c r="Y88" s="5" t="s">
        <v>51</v>
      </c>
      <c r="Z88" s="11">
        <v>14</v>
      </c>
      <c r="AA88" s="11">
        <v>14</v>
      </c>
      <c r="AB88" s="5">
        <v>0</v>
      </c>
      <c r="AC88" s="4">
        <v>42445</v>
      </c>
      <c r="AD88" s="28" t="s">
        <v>334</v>
      </c>
      <c r="AE88" s="28" t="s">
        <v>299</v>
      </c>
      <c r="AF88" s="38"/>
    </row>
    <row r="89" spans="1:32" ht="62.25" customHeight="1" x14ac:dyDescent="0.2">
      <c r="A89" s="3">
        <v>2016</v>
      </c>
      <c r="B89" s="4" t="s">
        <v>216</v>
      </c>
      <c r="C89" s="5" t="s">
        <v>38</v>
      </c>
      <c r="D89" s="3" t="s">
        <v>183</v>
      </c>
      <c r="E89" s="3" t="s">
        <v>184</v>
      </c>
      <c r="F89" s="3" t="s">
        <v>184</v>
      </c>
      <c r="G89" s="3" t="s">
        <v>185</v>
      </c>
      <c r="H89" s="6" t="s">
        <v>186</v>
      </c>
      <c r="I89" s="6" t="s">
        <v>187</v>
      </c>
      <c r="J89" s="6" t="s">
        <v>188</v>
      </c>
      <c r="K89" s="3" t="s">
        <v>326</v>
      </c>
      <c r="L89" s="3" t="s">
        <v>46</v>
      </c>
      <c r="M89" s="3">
        <v>1</v>
      </c>
      <c r="N89" s="7">
        <v>725.9</v>
      </c>
      <c r="O89" s="5" t="s">
        <v>47</v>
      </c>
      <c r="P89" s="5" t="s">
        <v>48</v>
      </c>
      <c r="Q89" s="8" t="s">
        <v>49</v>
      </c>
      <c r="R89" s="5" t="s">
        <v>47</v>
      </c>
      <c r="S89" s="5" t="s">
        <v>47</v>
      </c>
      <c r="T89" s="5" t="s">
        <v>50</v>
      </c>
      <c r="U89" s="3" t="s">
        <v>326</v>
      </c>
      <c r="V89" s="9">
        <v>42471</v>
      </c>
      <c r="W89" s="9">
        <v>42472</v>
      </c>
      <c r="X89" s="10">
        <v>3751</v>
      </c>
      <c r="Y89" s="5" t="s">
        <v>51</v>
      </c>
      <c r="Z89" s="11">
        <v>1451.8</v>
      </c>
      <c r="AA89" s="11">
        <v>1451.8</v>
      </c>
      <c r="AB89" s="5">
        <v>0</v>
      </c>
      <c r="AC89" s="4">
        <v>42471</v>
      </c>
      <c r="AD89" s="28" t="s">
        <v>299</v>
      </c>
      <c r="AE89" s="28" t="s">
        <v>299</v>
      </c>
      <c r="AF89" s="38"/>
    </row>
    <row r="90" spans="1:32" ht="76.5" customHeight="1" x14ac:dyDescent="0.2">
      <c r="A90" s="3">
        <v>2016</v>
      </c>
      <c r="B90" s="4" t="s">
        <v>216</v>
      </c>
      <c r="C90" s="5" t="s">
        <v>38</v>
      </c>
      <c r="D90" s="3" t="s">
        <v>66</v>
      </c>
      <c r="E90" s="3" t="s">
        <v>67</v>
      </c>
      <c r="F90" s="3" t="s">
        <v>67</v>
      </c>
      <c r="G90" s="3" t="s">
        <v>68</v>
      </c>
      <c r="H90" s="6" t="s">
        <v>69</v>
      </c>
      <c r="I90" s="6" t="s">
        <v>70</v>
      </c>
      <c r="J90" s="6" t="s">
        <v>71</v>
      </c>
      <c r="K90" s="3" t="s">
        <v>218</v>
      </c>
      <c r="L90" s="3" t="s">
        <v>46</v>
      </c>
      <c r="M90" s="3">
        <v>0</v>
      </c>
      <c r="N90" s="7">
        <v>0</v>
      </c>
      <c r="O90" s="5" t="s">
        <v>47</v>
      </c>
      <c r="P90" s="5" t="s">
        <v>48</v>
      </c>
      <c r="Q90" s="8" t="s">
        <v>49</v>
      </c>
      <c r="R90" s="5" t="s">
        <v>47</v>
      </c>
      <c r="S90" s="5" t="s">
        <v>118</v>
      </c>
      <c r="T90" s="5" t="s">
        <v>118</v>
      </c>
      <c r="U90" s="3" t="s">
        <v>218</v>
      </c>
      <c r="V90" s="9">
        <v>42479</v>
      </c>
      <c r="W90" s="9">
        <v>42479</v>
      </c>
      <c r="X90" s="10">
        <v>3751</v>
      </c>
      <c r="Y90" s="5" t="s">
        <v>51</v>
      </c>
      <c r="Z90" s="11">
        <v>260</v>
      </c>
      <c r="AA90" s="11">
        <v>260</v>
      </c>
      <c r="AB90" s="5">
        <v>0</v>
      </c>
      <c r="AC90" s="4">
        <v>42479</v>
      </c>
      <c r="AD90" s="28" t="s">
        <v>334</v>
      </c>
      <c r="AE90" s="28" t="s">
        <v>299</v>
      </c>
      <c r="AF90" s="38"/>
    </row>
    <row r="91" spans="1:32" ht="51" x14ac:dyDescent="0.2">
      <c r="A91" s="3">
        <v>2016</v>
      </c>
      <c r="B91" s="5" t="s">
        <v>219</v>
      </c>
      <c r="C91" s="5" t="s">
        <v>38</v>
      </c>
      <c r="D91" s="3" t="s">
        <v>66</v>
      </c>
      <c r="E91" s="22" t="s">
        <v>220</v>
      </c>
      <c r="F91" s="22" t="s">
        <v>220</v>
      </c>
      <c r="G91" s="5" t="s">
        <v>68</v>
      </c>
      <c r="H91" s="6" t="s">
        <v>221</v>
      </c>
      <c r="I91" s="6" t="s">
        <v>222</v>
      </c>
      <c r="J91" s="8" t="s">
        <v>223</v>
      </c>
      <c r="K91" s="6" t="s">
        <v>328</v>
      </c>
      <c r="L91" s="3" t="s">
        <v>46</v>
      </c>
      <c r="M91" s="3">
        <v>0</v>
      </c>
      <c r="N91" s="3">
        <v>0</v>
      </c>
      <c r="O91" s="5" t="s">
        <v>47</v>
      </c>
      <c r="P91" s="5" t="s">
        <v>48</v>
      </c>
      <c r="Q91" s="8" t="s">
        <v>49</v>
      </c>
      <c r="R91" s="5" t="s">
        <v>47</v>
      </c>
      <c r="S91" s="8" t="s">
        <v>103</v>
      </c>
      <c r="T91" s="8" t="s">
        <v>126</v>
      </c>
      <c r="U91" s="6" t="s">
        <v>328</v>
      </c>
      <c r="V91" s="9">
        <v>42482</v>
      </c>
      <c r="W91" s="9">
        <v>42482</v>
      </c>
      <c r="X91" s="10">
        <v>3721</v>
      </c>
      <c r="Y91" s="5" t="s">
        <v>114</v>
      </c>
      <c r="Z91" s="11">
        <v>1385</v>
      </c>
      <c r="AA91" s="11">
        <v>1385</v>
      </c>
      <c r="AB91" s="5">
        <v>0</v>
      </c>
      <c r="AC91" s="4">
        <v>42482</v>
      </c>
      <c r="AD91" s="28" t="s">
        <v>299</v>
      </c>
      <c r="AE91" s="28" t="s">
        <v>299</v>
      </c>
      <c r="AF91" s="38"/>
    </row>
    <row r="92" spans="1:32" ht="51" customHeight="1" x14ac:dyDescent="0.2">
      <c r="A92" s="3">
        <v>2016</v>
      </c>
      <c r="B92" s="4" t="s">
        <v>37</v>
      </c>
      <c r="C92" s="5" t="s">
        <v>38</v>
      </c>
      <c r="D92" s="5" t="s">
        <v>225</v>
      </c>
      <c r="E92" s="5" t="s">
        <v>226</v>
      </c>
      <c r="F92" s="5" t="s">
        <v>226</v>
      </c>
      <c r="G92" s="5" t="s">
        <v>227</v>
      </c>
      <c r="H92" s="6" t="s">
        <v>228</v>
      </c>
      <c r="I92" s="6" t="s">
        <v>229</v>
      </c>
      <c r="J92" s="6" t="s">
        <v>230</v>
      </c>
      <c r="K92" s="3" t="s">
        <v>325</v>
      </c>
      <c r="L92" s="3" t="s">
        <v>46</v>
      </c>
      <c r="M92" s="3">
        <v>0</v>
      </c>
      <c r="N92" s="7">
        <v>0</v>
      </c>
      <c r="O92" s="5" t="s">
        <v>47</v>
      </c>
      <c r="P92" s="5" t="s">
        <v>48</v>
      </c>
      <c r="Q92" s="8" t="s">
        <v>49</v>
      </c>
      <c r="R92" s="5" t="s">
        <v>47</v>
      </c>
      <c r="S92" s="8" t="s">
        <v>103</v>
      </c>
      <c r="T92" s="8" t="s">
        <v>126</v>
      </c>
      <c r="U92" s="3" t="s">
        <v>325</v>
      </c>
      <c r="V92" s="9">
        <v>42488</v>
      </c>
      <c r="W92" s="9">
        <v>42490</v>
      </c>
      <c r="X92" s="10">
        <v>3751</v>
      </c>
      <c r="Y92" s="5" t="s">
        <v>51</v>
      </c>
      <c r="Z92" s="11">
        <v>1874</v>
      </c>
      <c r="AA92" s="11">
        <v>1874</v>
      </c>
      <c r="AB92" s="5">
        <v>0</v>
      </c>
      <c r="AC92" s="4">
        <v>42490</v>
      </c>
      <c r="AD92" s="28" t="s">
        <v>299</v>
      </c>
      <c r="AE92" s="28" t="s">
        <v>299</v>
      </c>
      <c r="AF92" s="38"/>
    </row>
    <row r="93" spans="1:32" ht="63.75" x14ac:dyDescent="0.2">
      <c r="A93" s="3">
        <v>2016</v>
      </c>
      <c r="B93" s="4" t="s">
        <v>37</v>
      </c>
      <c r="C93" s="5" t="s">
        <v>38</v>
      </c>
      <c r="D93" s="5" t="s">
        <v>225</v>
      </c>
      <c r="E93" s="5" t="s">
        <v>226</v>
      </c>
      <c r="F93" s="5" t="s">
        <v>226</v>
      </c>
      <c r="G93" s="5" t="s">
        <v>227</v>
      </c>
      <c r="H93" s="6" t="s">
        <v>228</v>
      </c>
      <c r="I93" s="6" t="s">
        <v>229</v>
      </c>
      <c r="J93" s="6" t="s">
        <v>230</v>
      </c>
      <c r="K93" s="3" t="s">
        <v>325</v>
      </c>
      <c r="L93" s="3" t="s">
        <v>46</v>
      </c>
      <c r="M93" s="3">
        <v>0</v>
      </c>
      <c r="N93" s="7">
        <v>0</v>
      </c>
      <c r="O93" s="5" t="s">
        <v>47</v>
      </c>
      <c r="P93" s="5" t="s">
        <v>48</v>
      </c>
      <c r="Q93" s="8" t="s">
        <v>49</v>
      </c>
      <c r="R93" s="5" t="s">
        <v>47</v>
      </c>
      <c r="S93" s="8" t="s">
        <v>103</v>
      </c>
      <c r="T93" s="8" t="s">
        <v>126</v>
      </c>
      <c r="U93" s="3" t="s">
        <v>325</v>
      </c>
      <c r="V93" s="9">
        <v>42488</v>
      </c>
      <c r="W93" s="9">
        <v>42490</v>
      </c>
      <c r="X93" s="10">
        <v>3751</v>
      </c>
      <c r="Y93" s="5" t="s">
        <v>51</v>
      </c>
      <c r="Z93" s="11">
        <v>730</v>
      </c>
      <c r="AA93" s="11">
        <v>730</v>
      </c>
      <c r="AB93" s="5">
        <v>0</v>
      </c>
      <c r="AC93" s="4">
        <v>42490</v>
      </c>
      <c r="AD93" s="28" t="s">
        <v>299</v>
      </c>
      <c r="AE93" s="28" t="s">
        <v>299</v>
      </c>
      <c r="AF93" s="38"/>
    </row>
    <row r="94" spans="1:32" ht="74.25" customHeight="1" x14ac:dyDescent="0.2">
      <c r="A94" s="3">
        <v>2016</v>
      </c>
      <c r="B94" s="4" t="s">
        <v>37</v>
      </c>
      <c r="C94" s="5" t="s">
        <v>38</v>
      </c>
      <c r="D94" s="5" t="s">
        <v>225</v>
      </c>
      <c r="E94" s="5" t="s">
        <v>231</v>
      </c>
      <c r="F94" s="5" t="s">
        <v>231</v>
      </c>
      <c r="G94" s="5" t="s">
        <v>60</v>
      </c>
      <c r="H94" s="6" t="s">
        <v>232</v>
      </c>
      <c r="I94" s="6" t="s">
        <v>71</v>
      </c>
      <c r="J94" s="6" t="s">
        <v>233</v>
      </c>
      <c r="K94" s="3" t="s">
        <v>234</v>
      </c>
      <c r="L94" s="3" t="s">
        <v>46</v>
      </c>
      <c r="M94" s="3">
        <v>0</v>
      </c>
      <c r="N94" s="7">
        <v>0</v>
      </c>
      <c r="O94" s="5" t="s">
        <v>47</v>
      </c>
      <c r="P94" s="5" t="s">
        <v>48</v>
      </c>
      <c r="Q94" s="8" t="s">
        <v>49</v>
      </c>
      <c r="R94" s="5" t="s">
        <v>47</v>
      </c>
      <c r="S94" s="8" t="s">
        <v>118</v>
      </c>
      <c r="T94" s="8" t="s">
        <v>118</v>
      </c>
      <c r="U94" s="3" t="s">
        <v>235</v>
      </c>
      <c r="V94" s="9">
        <v>42499</v>
      </c>
      <c r="W94" s="9">
        <v>42499</v>
      </c>
      <c r="X94" s="10">
        <v>3751</v>
      </c>
      <c r="Y94" s="5" t="s">
        <v>51</v>
      </c>
      <c r="Z94" s="11">
        <v>110</v>
      </c>
      <c r="AA94" s="11">
        <v>110</v>
      </c>
      <c r="AB94" s="5">
        <v>0</v>
      </c>
      <c r="AC94" s="4">
        <v>42499</v>
      </c>
      <c r="AD94" s="28" t="s">
        <v>334</v>
      </c>
      <c r="AE94" s="28" t="s">
        <v>299</v>
      </c>
      <c r="AF94" s="38"/>
    </row>
    <row r="95" spans="1:32" ht="51" x14ac:dyDescent="0.2">
      <c r="A95" s="3">
        <v>2016</v>
      </c>
      <c r="B95" s="4" t="s">
        <v>37</v>
      </c>
      <c r="C95" s="5" t="s">
        <v>38</v>
      </c>
      <c r="D95" s="5" t="s">
        <v>236</v>
      </c>
      <c r="E95" s="5" t="s">
        <v>237</v>
      </c>
      <c r="F95" s="5" t="s">
        <v>237</v>
      </c>
      <c r="G95" s="5" t="s">
        <v>68</v>
      </c>
      <c r="H95" s="6" t="s">
        <v>238</v>
      </c>
      <c r="I95" s="6" t="s">
        <v>222</v>
      </c>
      <c r="J95" s="6" t="s">
        <v>223</v>
      </c>
      <c r="K95" s="3" t="s">
        <v>337</v>
      </c>
      <c r="L95" s="3" t="s">
        <v>46</v>
      </c>
      <c r="M95" s="3">
        <v>0</v>
      </c>
      <c r="N95" s="7">
        <v>0</v>
      </c>
      <c r="O95" s="5" t="s">
        <v>47</v>
      </c>
      <c r="P95" s="5" t="s">
        <v>48</v>
      </c>
      <c r="Q95" s="8" t="s">
        <v>49</v>
      </c>
      <c r="R95" s="5" t="s">
        <v>47</v>
      </c>
      <c r="S95" s="8" t="s">
        <v>103</v>
      </c>
      <c r="T95" s="8" t="s">
        <v>126</v>
      </c>
      <c r="U95" s="3" t="s">
        <v>337</v>
      </c>
      <c r="V95" s="9">
        <v>42478</v>
      </c>
      <c r="W95" s="9">
        <v>42482</v>
      </c>
      <c r="X95" s="10">
        <v>3751</v>
      </c>
      <c r="Y95" s="5" t="s">
        <v>51</v>
      </c>
      <c r="Z95" s="11">
        <v>5917</v>
      </c>
      <c r="AA95" s="11">
        <v>5917</v>
      </c>
      <c r="AB95" s="5">
        <v>0</v>
      </c>
      <c r="AC95" s="4">
        <v>42482</v>
      </c>
      <c r="AD95" s="28" t="s">
        <v>299</v>
      </c>
      <c r="AE95" s="28" t="s">
        <v>299</v>
      </c>
      <c r="AF95" s="38"/>
    </row>
    <row r="96" spans="1:32" ht="63.75" customHeight="1" x14ac:dyDescent="0.2">
      <c r="A96" s="3">
        <v>2016</v>
      </c>
      <c r="B96" s="4" t="s">
        <v>37</v>
      </c>
      <c r="C96" s="5" t="s">
        <v>38</v>
      </c>
      <c r="D96" s="3" t="s">
        <v>183</v>
      </c>
      <c r="E96" s="3" t="s">
        <v>184</v>
      </c>
      <c r="F96" s="3" t="s">
        <v>184</v>
      </c>
      <c r="G96" s="3" t="s">
        <v>185</v>
      </c>
      <c r="H96" s="6" t="s">
        <v>186</v>
      </c>
      <c r="I96" s="6" t="s">
        <v>187</v>
      </c>
      <c r="J96" s="6" t="s">
        <v>188</v>
      </c>
      <c r="K96" s="3" t="s">
        <v>239</v>
      </c>
      <c r="L96" s="3" t="s">
        <v>46</v>
      </c>
      <c r="M96" s="3">
        <v>1</v>
      </c>
      <c r="N96" s="7">
        <v>1170.7650000000001</v>
      </c>
      <c r="O96" s="5" t="s">
        <v>47</v>
      </c>
      <c r="P96" s="5" t="s">
        <v>48</v>
      </c>
      <c r="Q96" s="8" t="s">
        <v>49</v>
      </c>
      <c r="R96" s="5" t="s">
        <v>47</v>
      </c>
      <c r="S96" s="8" t="s">
        <v>50</v>
      </c>
      <c r="T96" s="8" t="s">
        <v>50</v>
      </c>
      <c r="U96" s="3" t="s">
        <v>239</v>
      </c>
      <c r="V96" s="9">
        <v>42472</v>
      </c>
      <c r="W96" s="9">
        <v>42473</v>
      </c>
      <c r="X96" s="10">
        <v>3751</v>
      </c>
      <c r="Y96" s="5" t="s">
        <v>51</v>
      </c>
      <c r="Z96" s="11">
        <v>2341.5300000000002</v>
      </c>
      <c r="AA96" s="11">
        <v>2341.5300000000002</v>
      </c>
      <c r="AB96" s="5">
        <v>0</v>
      </c>
      <c r="AC96" s="4">
        <v>42473</v>
      </c>
      <c r="AD96" s="28" t="s">
        <v>299</v>
      </c>
      <c r="AE96" s="28" t="s">
        <v>299</v>
      </c>
      <c r="AF96" s="38"/>
    </row>
    <row r="97" spans="1:32" ht="63.75" x14ac:dyDescent="0.2">
      <c r="A97" s="3">
        <v>2016</v>
      </c>
      <c r="B97" s="4" t="s">
        <v>37</v>
      </c>
      <c r="C97" s="5" t="s">
        <v>38</v>
      </c>
      <c r="D97" s="3" t="s">
        <v>134</v>
      </c>
      <c r="E97" s="3" t="s">
        <v>135</v>
      </c>
      <c r="F97" s="3" t="s">
        <v>136</v>
      </c>
      <c r="G97" s="3" t="s">
        <v>137</v>
      </c>
      <c r="H97" s="6" t="s">
        <v>138</v>
      </c>
      <c r="I97" s="6" t="s">
        <v>139</v>
      </c>
      <c r="J97" s="6" t="s">
        <v>140</v>
      </c>
      <c r="K97" s="3" t="s">
        <v>240</v>
      </c>
      <c r="L97" s="3" t="s">
        <v>46</v>
      </c>
      <c r="M97" s="3">
        <v>0</v>
      </c>
      <c r="N97" s="7">
        <v>0</v>
      </c>
      <c r="O97" s="5" t="s">
        <v>47</v>
      </c>
      <c r="P97" s="5" t="s">
        <v>48</v>
      </c>
      <c r="Q97" s="8" t="s">
        <v>49</v>
      </c>
      <c r="R97" s="5" t="s">
        <v>47</v>
      </c>
      <c r="S97" s="5" t="s">
        <v>48</v>
      </c>
      <c r="T97" s="5" t="s">
        <v>48</v>
      </c>
      <c r="U97" s="3" t="s">
        <v>240</v>
      </c>
      <c r="V97" s="9">
        <v>42474</v>
      </c>
      <c r="W97" s="9">
        <v>42474</v>
      </c>
      <c r="X97" s="10">
        <v>3751</v>
      </c>
      <c r="Y97" s="5" t="s">
        <v>51</v>
      </c>
      <c r="Z97" s="11">
        <v>28</v>
      </c>
      <c r="AA97" s="11">
        <v>28</v>
      </c>
      <c r="AB97" s="5">
        <v>0</v>
      </c>
      <c r="AC97" s="4">
        <v>42474</v>
      </c>
      <c r="AD97" s="28" t="s">
        <v>334</v>
      </c>
      <c r="AE97" s="28" t="s">
        <v>299</v>
      </c>
      <c r="AF97" s="38"/>
    </row>
    <row r="98" spans="1:32" ht="51" x14ac:dyDescent="0.2">
      <c r="A98" s="3">
        <v>2016</v>
      </c>
      <c r="B98" s="4" t="s">
        <v>37</v>
      </c>
      <c r="C98" s="5" t="s">
        <v>38</v>
      </c>
      <c r="D98" s="3" t="s">
        <v>134</v>
      </c>
      <c r="E98" s="3" t="s">
        <v>135</v>
      </c>
      <c r="F98" s="3" t="s">
        <v>136</v>
      </c>
      <c r="G98" s="3" t="s">
        <v>137</v>
      </c>
      <c r="H98" s="6" t="s">
        <v>138</v>
      </c>
      <c r="I98" s="6" t="s">
        <v>139</v>
      </c>
      <c r="J98" s="6" t="s">
        <v>140</v>
      </c>
      <c r="K98" s="3" t="s">
        <v>241</v>
      </c>
      <c r="L98" s="3" t="s">
        <v>46</v>
      </c>
      <c r="M98" s="3">
        <v>0</v>
      </c>
      <c r="N98" s="7">
        <v>0</v>
      </c>
      <c r="O98" s="5" t="s">
        <v>47</v>
      </c>
      <c r="P98" s="5" t="s">
        <v>48</v>
      </c>
      <c r="Q98" s="8" t="s">
        <v>49</v>
      </c>
      <c r="R98" s="5" t="s">
        <v>47</v>
      </c>
      <c r="S98" s="5" t="s">
        <v>48</v>
      </c>
      <c r="T98" s="5" t="s">
        <v>48</v>
      </c>
      <c r="U98" s="3" t="s">
        <v>241</v>
      </c>
      <c r="V98" s="9">
        <v>42479</v>
      </c>
      <c r="W98" s="9">
        <v>42479</v>
      </c>
      <c r="X98" s="10">
        <v>3751</v>
      </c>
      <c r="Y98" s="5" t="s">
        <v>51</v>
      </c>
      <c r="Z98" s="11">
        <v>14</v>
      </c>
      <c r="AA98" s="11">
        <v>14</v>
      </c>
      <c r="AB98" s="5">
        <v>0</v>
      </c>
      <c r="AC98" s="4">
        <v>42479</v>
      </c>
      <c r="AD98" s="28" t="s">
        <v>334</v>
      </c>
      <c r="AE98" s="28" t="s">
        <v>299</v>
      </c>
      <c r="AF98" s="38"/>
    </row>
    <row r="99" spans="1:32" ht="38.25" x14ac:dyDescent="0.2">
      <c r="A99" s="3">
        <v>2016</v>
      </c>
      <c r="B99" s="5" t="s">
        <v>37</v>
      </c>
      <c r="C99" s="5" t="s">
        <v>38</v>
      </c>
      <c r="D99" s="3" t="s">
        <v>105</v>
      </c>
      <c r="E99" s="22" t="s">
        <v>242</v>
      </c>
      <c r="F99" s="22" t="s">
        <v>242</v>
      </c>
      <c r="G99" s="8" t="s">
        <v>54</v>
      </c>
      <c r="H99" s="6" t="s">
        <v>228</v>
      </c>
      <c r="I99" s="6" t="s">
        <v>229</v>
      </c>
      <c r="J99" s="8" t="s">
        <v>230</v>
      </c>
      <c r="K99" s="6" t="s">
        <v>338</v>
      </c>
      <c r="L99" s="3" t="s">
        <v>224</v>
      </c>
      <c r="M99" s="3">
        <v>0</v>
      </c>
      <c r="N99" s="3">
        <v>0</v>
      </c>
      <c r="O99" s="5" t="s">
        <v>47</v>
      </c>
      <c r="P99" s="5" t="s">
        <v>48</v>
      </c>
      <c r="Q99" s="8" t="s">
        <v>49</v>
      </c>
      <c r="R99" s="5" t="s">
        <v>47</v>
      </c>
      <c r="S99" s="8" t="s">
        <v>103</v>
      </c>
      <c r="T99" s="8" t="s">
        <v>126</v>
      </c>
      <c r="U99" s="6" t="s">
        <v>338</v>
      </c>
      <c r="V99" s="9">
        <v>42487</v>
      </c>
      <c r="W99" s="9">
        <v>42487</v>
      </c>
      <c r="X99" s="10">
        <v>3721</v>
      </c>
      <c r="Y99" s="5" t="s">
        <v>114</v>
      </c>
      <c r="Z99" s="11">
        <v>1354</v>
      </c>
      <c r="AA99" s="11">
        <v>1354</v>
      </c>
      <c r="AB99" s="5">
        <v>0</v>
      </c>
      <c r="AC99" s="4">
        <v>42487</v>
      </c>
      <c r="AD99" s="28" t="s">
        <v>299</v>
      </c>
      <c r="AE99" s="28" t="s">
        <v>299</v>
      </c>
      <c r="AF99" s="38"/>
    </row>
    <row r="100" spans="1:32" ht="51" x14ac:dyDescent="0.2">
      <c r="A100" s="3">
        <v>2016</v>
      </c>
      <c r="B100" s="5" t="s">
        <v>80</v>
      </c>
      <c r="C100" s="5" t="s">
        <v>38</v>
      </c>
      <c r="D100" s="3" t="s">
        <v>66</v>
      </c>
      <c r="E100" s="3" t="s">
        <v>67</v>
      </c>
      <c r="F100" s="3" t="s">
        <v>67</v>
      </c>
      <c r="G100" s="3" t="s">
        <v>68</v>
      </c>
      <c r="H100" s="6" t="s">
        <v>69</v>
      </c>
      <c r="I100" s="6" t="s">
        <v>70</v>
      </c>
      <c r="J100" s="6" t="s">
        <v>71</v>
      </c>
      <c r="K100" s="3" t="s">
        <v>243</v>
      </c>
      <c r="L100" s="3" t="s">
        <v>46</v>
      </c>
      <c r="M100" s="3">
        <v>0</v>
      </c>
      <c r="N100" s="7">
        <v>0</v>
      </c>
      <c r="O100" s="5" t="s">
        <v>47</v>
      </c>
      <c r="P100" s="5" t="s">
        <v>48</v>
      </c>
      <c r="Q100" s="8" t="s">
        <v>49</v>
      </c>
      <c r="R100" s="5" t="s">
        <v>47</v>
      </c>
      <c r="S100" s="5" t="s">
        <v>118</v>
      </c>
      <c r="T100" s="5" t="s">
        <v>118</v>
      </c>
      <c r="U100" s="3" t="s">
        <v>244</v>
      </c>
      <c r="V100" s="9">
        <v>42520</v>
      </c>
      <c r="W100" s="9">
        <v>42520</v>
      </c>
      <c r="X100" s="10">
        <v>3751</v>
      </c>
      <c r="Y100" s="5" t="s">
        <v>51</v>
      </c>
      <c r="Z100" s="11">
        <v>130</v>
      </c>
      <c r="AA100" s="11">
        <v>130</v>
      </c>
      <c r="AB100" s="5">
        <v>0</v>
      </c>
      <c r="AC100" s="4">
        <v>42520</v>
      </c>
      <c r="AD100" s="28" t="s">
        <v>334</v>
      </c>
      <c r="AE100" s="28" t="s">
        <v>299</v>
      </c>
      <c r="AF100" s="38"/>
    </row>
    <row r="101" spans="1:32" ht="51" customHeight="1" x14ac:dyDescent="0.2">
      <c r="A101" s="3">
        <v>2016</v>
      </c>
      <c r="B101" s="5" t="s">
        <v>80</v>
      </c>
      <c r="C101" s="5" t="s">
        <v>38</v>
      </c>
      <c r="D101" s="3" t="s">
        <v>66</v>
      </c>
      <c r="E101" s="3" t="s">
        <v>67</v>
      </c>
      <c r="F101" s="3" t="s">
        <v>67</v>
      </c>
      <c r="G101" s="3" t="s">
        <v>68</v>
      </c>
      <c r="H101" s="6" t="s">
        <v>69</v>
      </c>
      <c r="I101" s="6" t="s">
        <v>70</v>
      </c>
      <c r="J101" s="6" t="s">
        <v>71</v>
      </c>
      <c r="K101" s="3" t="s">
        <v>245</v>
      </c>
      <c r="L101" s="3" t="s">
        <v>46</v>
      </c>
      <c r="M101" s="3">
        <v>0</v>
      </c>
      <c r="N101" s="7">
        <v>0</v>
      </c>
      <c r="O101" s="5" t="s">
        <v>47</v>
      </c>
      <c r="P101" s="5" t="s">
        <v>48</v>
      </c>
      <c r="Q101" s="8" t="s">
        <v>49</v>
      </c>
      <c r="R101" s="5" t="s">
        <v>47</v>
      </c>
      <c r="S101" s="5" t="s">
        <v>118</v>
      </c>
      <c r="T101" s="5" t="s">
        <v>118</v>
      </c>
      <c r="U101" s="3" t="s">
        <v>339</v>
      </c>
      <c r="V101" s="9">
        <v>42522</v>
      </c>
      <c r="W101" s="9">
        <v>42522</v>
      </c>
      <c r="X101" s="10">
        <v>3751</v>
      </c>
      <c r="Y101" s="5" t="s">
        <v>51</v>
      </c>
      <c r="Z101" s="11">
        <v>195</v>
      </c>
      <c r="AA101" s="11">
        <v>195</v>
      </c>
      <c r="AB101" s="5">
        <v>0</v>
      </c>
      <c r="AC101" s="4">
        <v>42522</v>
      </c>
      <c r="AD101" s="28" t="s">
        <v>334</v>
      </c>
      <c r="AE101" s="28" t="s">
        <v>299</v>
      </c>
      <c r="AF101" s="38"/>
    </row>
    <row r="102" spans="1:32" ht="102" customHeight="1" x14ac:dyDescent="0.2">
      <c r="A102" s="3">
        <v>2016</v>
      </c>
      <c r="B102" s="5" t="s">
        <v>80</v>
      </c>
      <c r="C102" s="5" t="s">
        <v>38</v>
      </c>
      <c r="D102" s="3" t="s">
        <v>66</v>
      </c>
      <c r="E102" s="3" t="s">
        <v>81</v>
      </c>
      <c r="F102" s="3" t="s">
        <v>81</v>
      </c>
      <c r="G102" s="5" t="s">
        <v>68</v>
      </c>
      <c r="H102" s="6" t="s">
        <v>82</v>
      </c>
      <c r="I102" s="6" t="s">
        <v>83</v>
      </c>
      <c r="J102" s="6" t="s">
        <v>84</v>
      </c>
      <c r="K102" s="3" t="s">
        <v>246</v>
      </c>
      <c r="L102" s="3" t="s">
        <v>46</v>
      </c>
      <c r="M102" s="3">
        <v>0</v>
      </c>
      <c r="N102" s="7">
        <v>0</v>
      </c>
      <c r="O102" s="5" t="s">
        <v>47</v>
      </c>
      <c r="P102" s="5" t="s">
        <v>48</v>
      </c>
      <c r="Q102" s="8" t="s">
        <v>49</v>
      </c>
      <c r="R102" s="5" t="s">
        <v>47</v>
      </c>
      <c r="S102" s="5" t="s">
        <v>50</v>
      </c>
      <c r="T102" s="5" t="s">
        <v>50</v>
      </c>
      <c r="U102" s="3" t="s">
        <v>246</v>
      </c>
      <c r="V102" s="9">
        <v>42534</v>
      </c>
      <c r="W102" s="9">
        <v>42534</v>
      </c>
      <c r="X102" s="10">
        <v>3751</v>
      </c>
      <c r="Y102" s="5" t="s">
        <v>51</v>
      </c>
      <c r="Z102" s="11">
        <v>700</v>
      </c>
      <c r="AA102" s="11">
        <v>700</v>
      </c>
      <c r="AB102" s="5">
        <v>0</v>
      </c>
      <c r="AC102" s="4">
        <v>42534</v>
      </c>
      <c r="AD102" s="28" t="s">
        <v>334</v>
      </c>
      <c r="AE102" s="28" t="s">
        <v>299</v>
      </c>
      <c r="AF102" s="38"/>
    </row>
    <row r="103" spans="1:32" ht="114.75" customHeight="1" x14ac:dyDescent="0.2">
      <c r="A103" s="3">
        <v>2016</v>
      </c>
      <c r="B103" s="5" t="s">
        <v>80</v>
      </c>
      <c r="C103" s="5" t="s">
        <v>38</v>
      </c>
      <c r="D103" s="5" t="s">
        <v>225</v>
      </c>
      <c r="E103" s="5" t="s">
        <v>226</v>
      </c>
      <c r="F103" s="5" t="s">
        <v>226</v>
      </c>
      <c r="G103" s="5" t="s">
        <v>227</v>
      </c>
      <c r="H103" s="6" t="s">
        <v>228</v>
      </c>
      <c r="I103" s="6" t="s">
        <v>229</v>
      </c>
      <c r="J103" s="6" t="s">
        <v>230</v>
      </c>
      <c r="K103" s="3" t="s">
        <v>323</v>
      </c>
      <c r="L103" s="3" t="s">
        <v>46</v>
      </c>
      <c r="M103" s="3">
        <v>0</v>
      </c>
      <c r="N103" s="7">
        <v>0</v>
      </c>
      <c r="O103" s="5" t="s">
        <v>47</v>
      </c>
      <c r="P103" s="5" t="s">
        <v>48</v>
      </c>
      <c r="Q103" s="8" t="s">
        <v>49</v>
      </c>
      <c r="R103" s="5" t="s">
        <v>47</v>
      </c>
      <c r="S103" s="5" t="s">
        <v>126</v>
      </c>
      <c r="T103" s="5" t="s">
        <v>103</v>
      </c>
      <c r="U103" s="3" t="s">
        <v>323</v>
      </c>
      <c r="V103" s="9">
        <v>42537</v>
      </c>
      <c r="W103" s="9">
        <v>42538</v>
      </c>
      <c r="X103" s="10">
        <v>3751</v>
      </c>
      <c r="Y103" s="5" t="s">
        <v>51</v>
      </c>
      <c r="Z103" s="11">
        <v>2354.4</v>
      </c>
      <c r="AA103" s="11">
        <v>2354.4</v>
      </c>
      <c r="AB103" s="5">
        <v>0</v>
      </c>
      <c r="AC103" s="4">
        <v>42538</v>
      </c>
      <c r="AD103" s="41" t="s">
        <v>299</v>
      </c>
      <c r="AE103" s="28" t="s">
        <v>299</v>
      </c>
      <c r="AF103" s="38"/>
    </row>
    <row r="104" spans="1:32" ht="76.5" customHeight="1" x14ac:dyDescent="0.2">
      <c r="A104" s="3">
        <v>2016</v>
      </c>
      <c r="B104" s="5" t="s">
        <v>80</v>
      </c>
      <c r="C104" s="3" t="s">
        <v>38</v>
      </c>
      <c r="D104" s="3" t="s">
        <v>66</v>
      </c>
      <c r="E104" s="3" t="s">
        <v>81</v>
      </c>
      <c r="F104" s="3" t="s">
        <v>81</v>
      </c>
      <c r="G104" s="5" t="s">
        <v>68</v>
      </c>
      <c r="H104" s="6" t="s">
        <v>82</v>
      </c>
      <c r="I104" s="6" t="s">
        <v>83</v>
      </c>
      <c r="J104" s="6" t="s">
        <v>84</v>
      </c>
      <c r="K104" s="6" t="s">
        <v>247</v>
      </c>
      <c r="L104" s="3" t="s">
        <v>224</v>
      </c>
      <c r="M104" s="3">
        <v>0</v>
      </c>
      <c r="N104" s="3">
        <v>0</v>
      </c>
      <c r="O104" s="5" t="s">
        <v>47</v>
      </c>
      <c r="P104" s="5" t="s">
        <v>48</v>
      </c>
      <c r="Q104" s="8" t="s">
        <v>49</v>
      </c>
      <c r="R104" s="5" t="s">
        <v>47</v>
      </c>
      <c r="S104" s="5" t="s">
        <v>50</v>
      </c>
      <c r="T104" s="5" t="s">
        <v>50</v>
      </c>
      <c r="U104" s="6" t="s">
        <v>247</v>
      </c>
      <c r="V104" s="9">
        <v>42520</v>
      </c>
      <c r="W104" s="9">
        <v>42520</v>
      </c>
      <c r="X104" s="10">
        <v>3721</v>
      </c>
      <c r="Y104" s="5" t="s">
        <v>114</v>
      </c>
      <c r="Z104" s="11">
        <v>1413</v>
      </c>
      <c r="AA104" s="11">
        <v>1413</v>
      </c>
      <c r="AB104" s="5">
        <v>0</v>
      </c>
      <c r="AC104" s="4">
        <v>42520</v>
      </c>
      <c r="AD104" s="28" t="s">
        <v>299</v>
      </c>
      <c r="AE104" s="28" t="s">
        <v>299</v>
      </c>
      <c r="AF104" s="38"/>
    </row>
    <row r="105" spans="1:32" ht="153" x14ac:dyDescent="0.2">
      <c r="A105" s="3">
        <v>2016</v>
      </c>
      <c r="B105" s="5" t="s">
        <v>80</v>
      </c>
      <c r="C105" s="5" t="s">
        <v>38</v>
      </c>
      <c r="D105" s="3" t="s">
        <v>66</v>
      </c>
      <c r="E105" s="3" t="s">
        <v>81</v>
      </c>
      <c r="F105" s="3" t="s">
        <v>81</v>
      </c>
      <c r="G105" s="5" t="s">
        <v>68</v>
      </c>
      <c r="H105" s="6" t="s">
        <v>82</v>
      </c>
      <c r="I105" s="6" t="s">
        <v>83</v>
      </c>
      <c r="J105" s="6" t="s">
        <v>84</v>
      </c>
      <c r="K105" s="6" t="s">
        <v>248</v>
      </c>
      <c r="L105" s="3" t="s">
        <v>224</v>
      </c>
      <c r="M105" s="3">
        <v>0</v>
      </c>
      <c r="N105" s="3">
        <v>0</v>
      </c>
      <c r="O105" s="5" t="s">
        <v>47</v>
      </c>
      <c r="P105" s="5" t="s">
        <v>48</v>
      </c>
      <c r="Q105" s="8" t="s">
        <v>49</v>
      </c>
      <c r="R105" s="5" t="s">
        <v>47</v>
      </c>
      <c r="S105" s="5" t="s">
        <v>50</v>
      </c>
      <c r="T105" s="8" t="s">
        <v>50</v>
      </c>
      <c r="U105" s="6" t="s">
        <v>248</v>
      </c>
      <c r="V105" s="9">
        <v>42542</v>
      </c>
      <c r="W105" s="9">
        <v>42542</v>
      </c>
      <c r="X105" s="10">
        <v>3721</v>
      </c>
      <c r="Y105" s="5" t="s">
        <v>114</v>
      </c>
      <c r="Z105" s="11">
        <v>889</v>
      </c>
      <c r="AA105" s="11">
        <v>889</v>
      </c>
      <c r="AB105" s="5">
        <v>0</v>
      </c>
      <c r="AC105" s="4">
        <v>42542</v>
      </c>
      <c r="AD105" s="28" t="s">
        <v>299</v>
      </c>
      <c r="AE105" s="28" t="s">
        <v>299</v>
      </c>
      <c r="AF105" s="38"/>
    </row>
    <row r="106" spans="1:32" ht="153" customHeight="1" x14ac:dyDescent="0.2">
      <c r="A106" s="3">
        <v>2016</v>
      </c>
      <c r="B106" s="5" t="s">
        <v>80</v>
      </c>
      <c r="C106" s="5" t="s">
        <v>38</v>
      </c>
      <c r="D106" s="3" t="s">
        <v>105</v>
      </c>
      <c r="E106" s="22" t="s">
        <v>242</v>
      </c>
      <c r="F106" s="22" t="s">
        <v>242</v>
      </c>
      <c r="G106" s="8" t="s">
        <v>54</v>
      </c>
      <c r="H106" s="6" t="s">
        <v>228</v>
      </c>
      <c r="I106" s="6" t="s">
        <v>229</v>
      </c>
      <c r="J106" s="8" t="s">
        <v>230</v>
      </c>
      <c r="K106" s="6" t="s">
        <v>249</v>
      </c>
      <c r="L106" s="3" t="s">
        <v>224</v>
      </c>
      <c r="M106" s="3">
        <v>0</v>
      </c>
      <c r="N106" s="3">
        <v>0</v>
      </c>
      <c r="O106" s="5" t="s">
        <v>47</v>
      </c>
      <c r="P106" s="5" t="s">
        <v>48</v>
      </c>
      <c r="Q106" s="8" t="s">
        <v>49</v>
      </c>
      <c r="R106" s="5" t="s">
        <v>47</v>
      </c>
      <c r="S106" s="8" t="s">
        <v>103</v>
      </c>
      <c r="T106" s="8" t="s">
        <v>126</v>
      </c>
      <c r="U106" s="6" t="s">
        <v>249</v>
      </c>
      <c r="V106" s="9">
        <v>42536</v>
      </c>
      <c r="W106" s="9">
        <v>42539</v>
      </c>
      <c r="X106" s="10">
        <v>3721</v>
      </c>
      <c r="Y106" s="5" t="s">
        <v>114</v>
      </c>
      <c r="Z106" s="11">
        <v>1354</v>
      </c>
      <c r="AA106" s="11">
        <v>1354</v>
      </c>
      <c r="AB106" s="5">
        <v>0</v>
      </c>
      <c r="AC106" s="4">
        <v>42539</v>
      </c>
      <c r="AD106" s="28" t="s">
        <v>334</v>
      </c>
      <c r="AE106" s="28" t="s">
        <v>299</v>
      </c>
      <c r="AF106" s="38"/>
    </row>
    <row r="107" spans="1:32" ht="63.75" customHeight="1" x14ac:dyDescent="0.2">
      <c r="A107" s="3">
        <v>2016</v>
      </c>
      <c r="B107" s="5" t="s">
        <v>115</v>
      </c>
      <c r="C107" s="5" t="s">
        <v>38</v>
      </c>
      <c r="D107" s="3" t="s">
        <v>66</v>
      </c>
      <c r="E107" s="3" t="s">
        <v>67</v>
      </c>
      <c r="F107" s="3" t="s">
        <v>67</v>
      </c>
      <c r="G107" s="3" t="s">
        <v>68</v>
      </c>
      <c r="H107" s="6" t="s">
        <v>69</v>
      </c>
      <c r="I107" s="6" t="s">
        <v>70</v>
      </c>
      <c r="J107" s="6" t="s">
        <v>71</v>
      </c>
      <c r="K107" s="3" t="s">
        <v>252</v>
      </c>
      <c r="L107" s="3" t="s">
        <v>46</v>
      </c>
      <c r="M107" s="3">
        <v>1</v>
      </c>
      <c r="N107" s="7">
        <v>715.84</v>
      </c>
      <c r="O107" s="5" t="s">
        <v>47</v>
      </c>
      <c r="P107" s="5" t="s">
        <v>48</v>
      </c>
      <c r="Q107" s="8" t="s">
        <v>49</v>
      </c>
      <c r="R107" s="5" t="s">
        <v>47</v>
      </c>
      <c r="S107" s="5" t="s">
        <v>50</v>
      </c>
      <c r="T107" s="5" t="s">
        <v>50</v>
      </c>
      <c r="U107" s="3" t="s">
        <v>252</v>
      </c>
      <c r="V107" s="9">
        <v>42562</v>
      </c>
      <c r="W107" s="9">
        <v>42562</v>
      </c>
      <c r="X107" s="10">
        <v>3751</v>
      </c>
      <c r="Y107" s="5" t="s">
        <v>51</v>
      </c>
      <c r="Z107" s="11">
        <v>1431.68</v>
      </c>
      <c r="AA107" s="11">
        <v>1431.68</v>
      </c>
      <c r="AB107" s="5">
        <v>0</v>
      </c>
      <c r="AC107" s="4">
        <v>42562</v>
      </c>
      <c r="AD107" s="28" t="s">
        <v>334</v>
      </c>
      <c r="AE107" s="28" t="s">
        <v>299</v>
      </c>
      <c r="AF107" s="38"/>
    </row>
    <row r="108" spans="1:32" ht="51" customHeight="1" x14ac:dyDescent="0.2">
      <c r="A108" s="3">
        <v>2016</v>
      </c>
      <c r="B108" s="5" t="s">
        <v>115</v>
      </c>
      <c r="C108" s="5" t="s">
        <v>38</v>
      </c>
      <c r="D108" s="3" t="s">
        <v>134</v>
      </c>
      <c r="E108" s="3" t="s">
        <v>135</v>
      </c>
      <c r="F108" s="3" t="s">
        <v>136</v>
      </c>
      <c r="G108" s="3" t="s">
        <v>137</v>
      </c>
      <c r="H108" s="6" t="s">
        <v>138</v>
      </c>
      <c r="I108" s="6" t="s">
        <v>139</v>
      </c>
      <c r="J108" s="6" t="s">
        <v>140</v>
      </c>
      <c r="K108" s="3" t="s">
        <v>253</v>
      </c>
      <c r="L108" s="3" t="s">
        <v>46</v>
      </c>
      <c r="M108" s="3">
        <v>0</v>
      </c>
      <c r="N108" s="7">
        <v>0</v>
      </c>
      <c r="O108" s="5" t="s">
        <v>47</v>
      </c>
      <c r="P108" s="5" t="s">
        <v>48</v>
      </c>
      <c r="Q108" s="8" t="s">
        <v>49</v>
      </c>
      <c r="R108" s="5" t="s">
        <v>47</v>
      </c>
      <c r="S108" s="5" t="s">
        <v>48</v>
      </c>
      <c r="T108" s="5" t="s">
        <v>48</v>
      </c>
      <c r="U108" s="3" t="s">
        <v>253</v>
      </c>
      <c r="V108" s="9">
        <v>42528</v>
      </c>
      <c r="W108" s="9">
        <v>42528</v>
      </c>
      <c r="X108" s="10">
        <v>3751</v>
      </c>
      <c r="Y108" s="5" t="s">
        <v>51</v>
      </c>
      <c r="Z108" s="11">
        <v>14</v>
      </c>
      <c r="AA108" s="11">
        <v>14</v>
      </c>
      <c r="AB108" s="5">
        <v>0</v>
      </c>
      <c r="AC108" s="4">
        <v>42528</v>
      </c>
      <c r="AD108" s="28" t="s">
        <v>334</v>
      </c>
      <c r="AE108" s="28" t="s">
        <v>299</v>
      </c>
      <c r="AF108" s="38"/>
    </row>
    <row r="109" spans="1:32" ht="89.25" x14ac:dyDescent="0.2">
      <c r="A109" s="3">
        <v>2016</v>
      </c>
      <c r="B109" s="5" t="s">
        <v>115</v>
      </c>
      <c r="C109" s="5" t="s">
        <v>38</v>
      </c>
      <c r="D109" s="3" t="s">
        <v>134</v>
      </c>
      <c r="E109" s="3" t="s">
        <v>135</v>
      </c>
      <c r="F109" s="3" t="s">
        <v>136</v>
      </c>
      <c r="G109" s="3" t="s">
        <v>137</v>
      </c>
      <c r="H109" s="6" t="s">
        <v>138</v>
      </c>
      <c r="I109" s="6" t="s">
        <v>139</v>
      </c>
      <c r="J109" s="6" t="s">
        <v>140</v>
      </c>
      <c r="K109" s="3" t="s">
        <v>253</v>
      </c>
      <c r="L109" s="3" t="s">
        <v>46</v>
      </c>
      <c r="M109" s="3">
        <v>0</v>
      </c>
      <c r="N109" s="7">
        <v>0</v>
      </c>
      <c r="O109" s="5" t="s">
        <v>47</v>
      </c>
      <c r="P109" s="5" t="s">
        <v>48</v>
      </c>
      <c r="Q109" s="8" t="s">
        <v>49</v>
      </c>
      <c r="R109" s="5" t="s">
        <v>47</v>
      </c>
      <c r="S109" s="5" t="s">
        <v>48</v>
      </c>
      <c r="T109" s="5" t="s">
        <v>48</v>
      </c>
      <c r="U109" s="3" t="s">
        <v>253</v>
      </c>
      <c r="V109" s="9">
        <v>42535</v>
      </c>
      <c r="W109" s="9">
        <v>42535</v>
      </c>
      <c r="X109" s="10">
        <v>3751</v>
      </c>
      <c r="Y109" s="5" t="s">
        <v>51</v>
      </c>
      <c r="Z109" s="11">
        <v>14</v>
      </c>
      <c r="AA109" s="11">
        <v>14</v>
      </c>
      <c r="AB109" s="5">
        <v>0</v>
      </c>
      <c r="AC109" s="4">
        <v>42535</v>
      </c>
      <c r="AD109" s="28" t="s">
        <v>334</v>
      </c>
      <c r="AE109" s="28" t="s">
        <v>299</v>
      </c>
      <c r="AF109" s="38"/>
    </row>
    <row r="110" spans="1:32" ht="89.25" x14ac:dyDescent="0.2">
      <c r="A110" s="3">
        <v>2016</v>
      </c>
      <c r="B110" s="5" t="s">
        <v>115</v>
      </c>
      <c r="C110" s="5" t="s">
        <v>38</v>
      </c>
      <c r="D110" s="3" t="s">
        <v>134</v>
      </c>
      <c r="E110" s="3" t="s">
        <v>135</v>
      </c>
      <c r="F110" s="3" t="s">
        <v>136</v>
      </c>
      <c r="G110" s="3" t="s">
        <v>137</v>
      </c>
      <c r="H110" s="6" t="s">
        <v>138</v>
      </c>
      <c r="I110" s="6" t="s">
        <v>139</v>
      </c>
      <c r="J110" s="6" t="s">
        <v>140</v>
      </c>
      <c r="K110" s="3" t="s">
        <v>253</v>
      </c>
      <c r="L110" s="3" t="s">
        <v>46</v>
      </c>
      <c r="M110" s="3">
        <v>0</v>
      </c>
      <c r="N110" s="7">
        <v>0</v>
      </c>
      <c r="O110" s="5" t="s">
        <v>47</v>
      </c>
      <c r="P110" s="5" t="s">
        <v>48</v>
      </c>
      <c r="Q110" s="8" t="s">
        <v>49</v>
      </c>
      <c r="R110" s="5" t="s">
        <v>47</v>
      </c>
      <c r="S110" s="5" t="s">
        <v>48</v>
      </c>
      <c r="T110" s="5" t="s">
        <v>48</v>
      </c>
      <c r="U110" s="3" t="s">
        <v>253</v>
      </c>
      <c r="V110" s="9">
        <v>42541</v>
      </c>
      <c r="W110" s="9">
        <v>42541</v>
      </c>
      <c r="X110" s="10">
        <v>3751</v>
      </c>
      <c r="Y110" s="5" t="s">
        <v>51</v>
      </c>
      <c r="Z110" s="11">
        <v>29</v>
      </c>
      <c r="AA110" s="11">
        <v>29</v>
      </c>
      <c r="AB110" s="5">
        <v>0</v>
      </c>
      <c r="AC110" s="4">
        <v>42541</v>
      </c>
      <c r="AD110" s="28" t="s">
        <v>334</v>
      </c>
      <c r="AE110" s="28" t="s">
        <v>299</v>
      </c>
      <c r="AF110" s="38"/>
    </row>
    <row r="111" spans="1:32" ht="63.75" customHeight="1" x14ac:dyDescent="0.2">
      <c r="A111" s="3">
        <v>2016</v>
      </c>
      <c r="B111" s="5" t="s">
        <v>115</v>
      </c>
      <c r="C111" s="5" t="s">
        <v>38</v>
      </c>
      <c r="D111" s="3" t="s">
        <v>66</v>
      </c>
      <c r="E111" s="3" t="s">
        <v>67</v>
      </c>
      <c r="F111" s="3" t="s">
        <v>67</v>
      </c>
      <c r="G111" s="3" t="s">
        <v>68</v>
      </c>
      <c r="H111" s="6" t="s">
        <v>69</v>
      </c>
      <c r="I111" s="6" t="s">
        <v>70</v>
      </c>
      <c r="J111" s="6" t="s">
        <v>71</v>
      </c>
      <c r="K111" s="3" t="s">
        <v>254</v>
      </c>
      <c r="L111" s="3" t="s">
        <v>46</v>
      </c>
      <c r="M111" s="3">
        <v>0</v>
      </c>
      <c r="N111" s="7">
        <v>0</v>
      </c>
      <c r="O111" s="5" t="s">
        <v>47</v>
      </c>
      <c r="P111" s="5" t="s">
        <v>48</v>
      </c>
      <c r="Q111" s="8" t="s">
        <v>49</v>
      </c>
      <c r="R111" s="5" t="s">
        <v>47</v>
      </c>
      <c r="S111" s="5" t="s">
        <v>118</v>
      </c>
      <c r="T111" s="5" t="s">
        <v>118</v>
      </c>
      <c r="U111" s="3" t="s">
        <v>254</v>
      </c>
      <c r="V111" s="9">
        <v>42544</v>
      </c>
      <c r="W111" s="10" t="s">
        <v>255</v>
      </c>
      <c r="X111" s="10">
        <v>3751</v>
      </c>
      <c r="Y111" s="5" t="s">
        <v>51</v>
      </c>
      <c r="Z111" s="11">
        <v>130</v>
      </c>
      <c r="AA111" s="11">
        <v>130</v>
      </c>
      <c r="AB111" s="5">
        <v>0</v>
      </c>
      <c r="AC111" s="4">
        <v>42544</v>
      </c>
      <c r="AD111" s="28" t="s">
        <v>334</v>
      </c>
      <c r="AE111" s="28" t="s">
        <v>299</v>
      </c>
      <c r="AF111" s="38"/>
    </row>
    <row r="112" spans="1:32" ht="76.5" customHeight="1" x14ac:dyDescent="0.2">
      <c r="A112" s="3">
        <v>2016</v>
      </c>
      <c r="B112" s="5" t="s">
        <v>115</v>
      </c>
      <c r="C112" s="5" t="s">
        <v>38</v>
      </c>
      <c r="D112" s="5" t="s">
        <v>256</v>
      </c>
      <c r="E112" s="5" t="s">
        <v>257</v>
      </c>
      <c r="F112" s="5" t="s">
        <v>257</v>
      </c>
      <c r="G112" s="5" t="s">
        <v>68</v>
      </c>
      <c r="H112" s="6" t="s">
        <v>258</v>
      </c>
      <c r="I112" s="6" t="s">
        <v>259</v>
      </c>
      <c r="J112" s="6" t="s">
        <v>260</v>
      </c>
      <c r="K112" s="3" t="s">
        <v>261</v>
      </c>
      <c r="L112" s="3" t="s">
        <v>46</v>
      </c>
      <c r="M112" s="3">
        <v>1</v>
      </c>
      <c r="N112" s="7">
        <v>3988.73</v>
      </c>
      <c r="O112" s="5" t="s">
        <v>47</v>
      </c>
      <c r="P112" s="5" t="s">
        <v>48</v>
      </c>
      <c r="Q112" s="8" t="s">
        <v>49</v>
      </c>
      <c r="R112" s="5" t="s">
        <v>47</v>
      </c>
      <c r="S112" s="5" t="s">
        <v>50</v>
      </c>
      <c r="T112" s="5" t="s">
        <v>50</v>
      </c>
      <c r="U112" s="3" t="s">
        <v>261</v>
      </c>
      <c r="V112" s="9">
        <v>42577</v>
      </c>
      <c r="W112" s="9">
        <v>42548</v>
      </c>
      <c r="X112" s="10">
        <v>3751</v>
      </c>
      <c r="Y112" s="5" t="s">
        <v>51</v>
      </c>
      <c r="Z112" s="11">
        <v>5983.1</v>
      </c>
      <c r="AA112" s="11">
        <v>5983.1</v>
      </c>
      <c r="AB112" s="5">
        <v>0</v>
      </c>
      <c r="AC112" s="4">
        <v>42548</v>
      </c>
      <c r="AD112" s="28" t="s">
        <v>299</v>
      </c>
      <c r="AE112" s="28" t="s">
        <v>299</v>
      </c>
      <c r="AF112" s="38"/>
    </row>
    <row r="113" spans="1:32" ht="63.75" customHeight="1" x14ac:dyDescent="0.2">
      <c r="A113" s="3">
        <v>2016</v>
      </c>
      <c r="B113" s="5" t="s">
        <v>133</v>
      </c>
      <c r="C113" s="5" t="s">
        <v>38</v>
      </c>
      <c r="D113" s="3" t="s">
        <v>66</v>
      </c>
      <c r="E113" s="3" t="s">
        <v>81</v>
      </c>
      <c r="F113" s="3" t="s">
        <v>81</v>
      </c>
      <c r="G113" s="5" t="s">
        <v>68</v>
      </c>
      <c r="H113" s="6" t="s">
        <v>82</v>
      </c>
      <c r="I113" s="6" t="s">
        <v>83</v>
      </c>
      <c r="J113" s="6" t="s">
        <v>84</v>
      </c>
      <c r="K113" s="3" t="s">
        <v>333</v>
      </c>
      <c r="L113" s="3" t="s">
        <v>46</v>
      </c>
      <c r="M113" s="3">
        <v>2</v>
      </c>
      <c r="N113" s="7">
        <v>6241.86</v>
      </c>
      <c r="O113" s="5" t="s">
        <v>47</v>
      </c>
      <c r="P113" s="5" t="s">
        <v>48</v>
      </c>
      <c r="Q113" s="8" t="s">
        <v>49</v>
      </c>
      <c r="R113" s="5" t="s">
        <v>47</v>
      </c>
      <c r="S113" s="5" t="s">
        <v>50</v>
      </c>
      <c r="T113" s="5" t="s">
        <v>50</v>
      </c>
      <c r="U113" s="3" t="s">
        <v>333</v>
      </c>
      <c r="V113" s="9">
        <v>42591</v>
      </c>
      <c r="W113" s="9">
        <v>42593</v>
      </c>
      <c r="X113" s="10">
        <v>3751</v>
      </c>
      <c r="Y113" s="5" t="s">
        <v>51</v>
      </c>
      <c r="Z113" s="11">
        <v>9362.7999999999993</v>
      </c>
      <c r="AA113" s="11">
        <v>9362.7999999999993</v>
      </c>
      <c r="AB113" s="5">
        <v>0</v>
      </c>
      <c r="AC113" s="4">
        <v>42593</v>
      </c>
      <c r="AD113" s="28" t="s">
        <v>299</v>
      </c>
      <c r="AE113" s="28" t="s">
        <v>299</v>
      </c>
      <c r="AF113" s="38"/>
    </row>
    <row r="114" spans="1:32" ht="63.75" x14ac:dyDescent="0.2">
      <c r="A114" s="3">
        <v>2016</v>
      </c>
      <c r="B114" s="5" t="s">
        <v>133</v>
      </c>
      <c r="C114" s="5" t="s">
        <v>38</v>
      </c>
      <c r="D114" s="5" t="s">
        <v>225</v>
      </c>
      <c r="E114" s="5" t="s">
        <v>262</v>
      </c>
      <c r="F114" s="5" t="s">
        <v>262</v>
      </c>
      <c r="G114" s="5" t="s">
        <v>54</v>
      </c>
      <c r="H114" s="6" t="s">
        <v>238</v>
      </c>
      <c r="I114" s="6" t="s">
        <v>250</v>
      </c>
      <c r="J114" s="6" t="s">
        <v>251</v>
      </c>
      <c r="K114" s="3" t="s">
        <v>332</v>
      </c>
      <c r="L114" s="3" t="s">
        <v>46</v>
      </c>
      <c r="M114" s="3">
        <v>0</v>
      </c>
      <c r="N114" s="7">
        <v>0</v>
      </c>
      <c r="O114" s="5" t="s">
        <v>47</v>
      </c>
      <c r="P114" s="5" t="s">
        <v>48</v>
      </c>
      <c r="Q114" s="8" t="s">
        <v>49</v>
      </c>
      <c r="R114" s="5" t="s">
        <v>47</v>
      </c>
      <c r="S114" s="5" t="s">
        <v>50</v>
      </c>
      <c r="T114" s="5" t="s">
        <v>50</v>
      </c>
      <c r="U114" s="3" t="s">
        <v>332</v>
      </c>
      <c r="V114" s="9">
        <v>42608</v>
      </c>
      <c r="W114" s="9">
        <v>42608</v>
      </c>
      <c r="X114" s="10">
        <v>3751</v>
      </c>
      <c r="Y114" s="5" t="s">
        <v>51</v>
      </c>
      <c r="Z114" s="11">
        <v>5033.7</v>
      </c>
      <c r="AA114" s="11">
        <v>5033.7</v>
      </c>
      <c r="AB114" s="5">
        <v>0</v>
      </c>
      <c r="AC114" s="4">
        <v>42608</v>
      </c>
      <c r="AD114" s="28" t="s">
        <v>299</v>
      </c>
      <c r="AE114" s="28" t="s">
        <v>299</v>
      </c>
      <c r="AF114" s="38"/>
    </row>
    <row r="115" spans="1:32" ht="63.75" x14ac:dyDescent="0.2">
      <c r="A115" s="3">
        <v>2016</v>
      </c>
      <c r="B115" s="5" t="s">
        <v>133</v>
      </c>
      <c r="C115" s="5" t="s">
        <v>38</v>
      </c>
      <c r="D115" s="5" t="s">
        <v>225</v>
      </c>
      <c r="E115" s="5" t="s">
        <v>262</v>
      </c>
      <c r="F115" s="5" t="s">
        <v>262</v>
      </c>
      <c r="G115" s="5" t="s">
        <v>68</v>
      </c>
      <c r="H115" s="6" t="s">
        <v>238</v>
      </c>
      <c r="I115" s="6" t="s">
        <v>250</v>
      </c>
      <c r="J115" s="6" t="s">
        <v>251</v>
      </c>
      <c r="K115" s="3" t="s">
        <v>263</v>
      </c>
      <c r="L115" s="3" t="s">
        <v>46</v>
      </c>
      <c r="M115" s="3">
        <v>0</v>
      </c>
      <c r="N115" s="7">
        <v>0</v>
      </c>
      <c r="O115" s="5" t="s">
        <v>47</v>
      </c>
      <c r="P115" s="5" t="s">
        <v>48</v>
      </c>
      <c r="Q115" s="8" t="s">
        <v>49</v>
      </c>
      <c r="R115" s="5" t="s">
        <v>47</v>
      </c>
      <c r="S115" s="5" t="s">
        <v>50</v>
      </c>
      <c r="T115" s="5" t="s">
        <v>50</v>
      </c>
      <c r="U115" s="3" t="s">
        <v>263</v>
      </c>
      <c r="V115" s="9">
        <v>42605</v>
      </c>
      <c r="W115" s="9">
        <v>42608</v>
      </c>
      <c r="X115" s="10">
        <v>3751</v>
      </c>
      <c r="Y115" s="5" t="s">
        <v>51</v>
      </c>
      <c r="Z115" s="11">
        <v>2606</v>
      </c>
      <c r="AA115" s="11">
        <v>2606</v>
      </c>
      <c r="AB115" s="5">
        <v>0</v>
      </c>
      <c r="AC115" s="4">
        <v>42608</v>
      </c>
      <c r="AD115" s="28" t="s">
        <v>299</v>
      </c>
      <c r="AE115" s="28" t="s">
        <v>299</v>
      </c>
      <c r="AF115" s="38"/>
    </row>
    <row r="116" spans="1:32" ht="51" customHeight="1" x14ac:dyDescent="0.2">
      <c r="A116" s="3">
        <v>2016</v>
      </c>
      <c r="B116" s="5" t="s">
        <v>133</v>
      </c>
      <c r="C116" s="5" t="s">
        <v>38</v>
      </c>
      <c r="D116" s="3" t="s">
        <v>66</v>
      </c>
      <c r="E116" s="3" t="s">
        <v>81</v>
      </c>
      <c r="F116" s="3" t="s">
        <v>81</v>
      </c>
      <c r="G116" s="5" t="s">
        <v>68</v>
      </c>
      <c r="H116" s="6" t="s">
        <v>82</v>
      </c>
      <c r="I116" s="6" t="s">
        <v>83</v>
      </c>
      <c r="J116" s="6" t="s">
        <v>84</v>
      </c>
      <c r="K116" s="3" t="s">
        <v>264</v>
      </c>
      <c r="L116" s="3" t="s">
        <v>46</v>
      </c>
      <c r="M116" s="3">
        <v>0</v>
      </c>
      <c r="N116" s="7">
        <v>0</v>
      </c>
      <c r="O116" s="5" t="s">
        <v>47</v>
      </c>
      <c r="P116" s="5" t="s">
        <v>48</v>
      </c>
      <c r="Q116" s="8" t="s">
        <v>49</v>
      </c>
      <c r="R116" s="5" t="s">
        <v>47</v>
      </c>
      <c r="S116" s="5" t="s">
        <v>48</v>
      </c>
      <c r="T116" s="5" t="s">
        <v>48</v>
      </c>
      <c r="U116" s="3" t="s">
        <v>264</v>
      </c>
      <c r="V116" s="9">
        <v>42583</v>
      </c>
      <c r="W116" s="9">
        <v>42584</v>
      </c>
      <c r="X116" s="10">
        <v>3751</v>
      </c>
      <c r="Y116" s="5" t="s">
        <v>51</v>
      </c>
      <c r="Z116" s="11">
        <v>2007.4</v>
      </c>
      <c r="AA116" s="11">
        <v>2007.4</v>
      </c>
      <c r="AB116" s="5">
        <v>0</v>
      </c>
      <c r="AC116" s="4">
        <v>42584</v>
      </c>
      <c r="AD116" s="28" t="s">
        <v>334</v>
      </c>
      <c r="AE116" s="28" t="s">
        <v>299</v>
      </c>
      <c r="AF116" s="38"/>
    </row>
    <row r="117" spans="1:32" ht="102" customHeight="1" x14ac:dyDescent="0.2">
      <c r="A117" s="3">
        <v>2016</v>
      </c>
      <c r="B117" s="5" t="s">
        <v>133</v>
      </c>
      <c r="C117" s="5" t="s">
        <v>38</v>
      </c>
      <c r="D117" s="3" t="s">
        <v>66</v>
      </c>
      <c r="E117" s="3" t="s">
        <v>67</v>
      </c>
      <c r="F117" s="3" t="s">
        <v>67</v>
      </c>
      <c r="G117" s="3" t="s">
        <v>68</v>
      </c>
      <c r="H117" s="6" t="s">
        <v>69</v>
      </c>
      <c r="I117" s="6" t="s">
        <v>70</v>
      </c>
      <c r="J117" s="6" t="s">
        <v>71</v>
      </c>
      <c r="K117" s="3" t="s">
        <v>265</v>
      </c>
      <c r="L117" s="3" t="s">
        <v>46</v>
      </c>
      <c r="M117" s="3">
        <v>2</v>
      </c>
      <c r="N117" s="7">
        <v>957.05</v>
      </c>
      <c r="O117" s="5" t="s">
        <v>47</v>
      </c>
      <c r="P117" s="5" t="s">
        <v>48</v>
      </c>
      <c r="Q117" s="8" t="s">
        <v>49</v>
      </c>
      <c r="R117" s="5" t="s">
        <v>47</v>
      </c>
      <c r="S117" s="5" t="s">
        <v>50</v>
      </c>
      <c r="T117" s="5" t="s">
        <v>50</v>
      </c>
      <c r="U117" s="6" t="s">
        <v>340</v>
      </c>
      <c r="V117" s="9">
        <v>42571</v>
      </c>
      <c r="W117" s="9">
        <v>42573</v>
      </c>
      <c r="X117" s="10">
        <v>3751</v>
      </c>
      <c r="Y117" s="5" t="s">
        <v>51</v>
      </c>
      <c r="Z117" s="11">
        <v>1435.38</v>
      </c>
      <c r="AA117" s="11">
        <v>1435.38</v>
      </c>
      <c r="AB117" s="5">
        <v>0</v>
      </c>
      <c r="AC117" s="4">
        <v>42573</v>
      </c>
      <c r="AD117" s="28" t="s">
        <v>299</v>
      </c>
      <c r="AE117" s="28" t="s">
        <v>299</v>
      </c>
      <c r="AF117" s="38"/>
    </row>
    <row r="118" spans="1:32" ht="127.5" x14ac:dyDescent="0.2">
      <c r="A118" s="3">
        <v>2016</v>
      </c>
      <c r="B118" s="5" t="s">
        <v>133</v>
      </c>
      <c r="C118" s="5" t="s">
        <v>38</v>
      </c>
      <c r="D118" s="5" t="s">
        <v>127</v>
      </c>
      <c r="E118" s="5" t="s">
        <v>128</v>
      </c>
      <c r="F118" s="5" t="s">
        <v>128</v>
      </c>
      <c r="G118" s="5" t="s">
        <v>68</v>
      </c>
      <c r="H118" s="6" t="s">
        <v>266</v>
      </c>
      <c r="I118" s="6" t="s">
        <v>267</v>
      </c>
      <c r="J118" s="6" t="s">
        <v>267</v>
      </c>
      <c r="K118" s="3" t="s">
        <v>268</v>
      </c>
      <c r="L118" s="3" t="s">
        <v>46</v>
      </c>
      <c r="M118" s="3">
        <v>0</v>
      </c>
      <c r="N118" s="7">
        <v>0</v>
      </c>
      <c r="O118" s="5" t="s">
        <v>47</v>
      </c>
      <c r="P118" s="5" t="s">
        <v>48</v>
      </c>
      <c r="Q118" s="8" t="s">
        <v>49</v>
      </c>
      <c r="R118" s="5" t="s">
        <v>47</v>
      </c>
      <c r="S118" s="5" t="s">
        <v>118</v>
      </c>
      <c r="T118" s="5" t="s">
        <v>118</v>
      </c>
      <c r="U118" s="3" t="s">
        <v>268</v>
      </c>
      <c r="V118" s="9">
        <v>42570</v>
      </c>
      <c r="W118" s="9" t="s">
        <v>269</v>
      </c>
      <c r="X118" s="10">
        <v>3751</v>
      </c>
      <c r="Y118" s="5" t="s">
        <v>51</v>
      </c>
      <c r="Z118" s="11">
        <v>195</v>
      </c>
      <c r="AA118" s="11">
        <v>195</v>
      </c>
      <c r="AB118" s="5">
        <v>0</v>
      </c>
      <c r="AC118" s="4">
        <v>42570</v>
      </c>
      <c r="AD118" s="28" t="s">
        <v>334</v>
      </c>
      <c r="AE118" s="28" t="s">
        <v>299</v>
      </c>
      <c r="AF118" s="38"/>
    </row>
    <row r="119" spans="1:32" ht="76.5" customHeight="1" x14ac:dyDescent="0.2">
      <c r="A119" s="3">
        <v>2016</v>
      </c>
      <c r="B119" s="5" t="s">
        <v>133</v>
      </c>
      <c r="C119" s="5" t="s">
        <v>38</v>
      </c>
      <c r="D119" s="5" t="s">
        <v>127</v>
      </c>
      <c r="E119" s="5" t="s">
        <v>128</v>
      </c>
      <c r="F119" s="5" t="s">
        <v>128</v>
      </c>
      <c r="G119" s="5" t="s">
        <v>68</v>
      </c>
      <c r="H119" s="6" t="s">
        <v>186</v>
      </c>
      <c r="I119" s="6" t="s">
        <v>267</v>
      </c>
      <c r="J119" s="6" t="s">
        <v>267</v>
      </c>
      <c r="K119" s="3" t="s">
        <v>270</v>
      </c>
      <c r="L119" s="3" t="s">
        <v>46</v>
      </c>
      <c r="M119" s="3">
        <v>0</v>
      </c>
      <c r="N119" s="7">
        <v>0</v>
      </c>
      <c r="O119" s="5" t="s">
        <v>47</v>
      </c>
      <c r="P119" s="5" t="s">
        <v>48</v>
      </c>
      <c r="Q119" s="8" t="s">
        <v>49</v>
      </c>
      <c r="R119" s="5" t="s">
        <v>47</v>
      </c>
      <c r="S119" s="5" t="s">
        <v>118</v>
      </c>
      <c r="T119" s="5" t="s">
        <v>118</v>
      </c>
      <c r="U119" s="3" t="s">
        <v>270</v>
      </c>
      <c r="V119" s="9">
        <v>42592</v>
      </c>
      <c r="W119" s="9">
        <v>42592</v>
      </c>
      <c r="X119" s="10">
        <v>3751</v>
      </c>
      <c r="Y119" s="5" t="s">
        <v>51</v>
      </c>
      <c r="Z119" s="11">
        <v>130</v>
      </c>
      <c r="AA119" s="11">
        <v>130</v>
      </c>
      <c r="AB119" s="5">
        <v>0</v>
      </c>
      <c r="AC119" s="4">
        <v>42592</v>
      </c>
      <c r="AD119" s="28" t="s">
        <v>334</v>
      </c>
      <c r="AE119" s="28" t="s">
        <v>299</v>
      </c>
      <c r="AF119" s="38"/>
    </row>
    <row r="120" spans="1:32" ht="38.25" customHeight="1" x14ac:dyDescent="0.2">
      <c r="A120" s="3">
        <v>2016</v>
      </c>
      <c r="B120" s="5" t="s">
        <v>133</v>
      </c>
      <c r="C120" s="5" t="s">
        <v>38</v>
      </c>
      <c r="D120" s="3" t="s">
        <v>66</v>
      </c>
      <c r="E120" s="3" t="s">
        <v>67</v>
      </c>
      <c r="F120" s="3" t="s">
        <v>67</v>
      </c>
      <c r="G120" s="5" t="s">
        <v>68</v>
      </c>
      <c r="H120" s="6" t="s">
        <v>69</v>
      </c>
      <c r="I120" s="6" t="s">
        <v>70</v>
      </c>
      <c r="J120" s="6" t="s">
        <v>71</v>
      </c>
      <c r="K120" s="3" t="s">
        <v>271</v>
      </c>
      <c r="L120" s="3" t="s">
        <v>46</v>
      </c>
      <c r="M120" s="3">
        <v>0</v>
      </c>
      <c r="N120" s="7">
        <v>0</v>
      </c>
      <c r="O120" s="5" t="s">
        <v>47</v>
      </c>
      <c r="P120" s="5" t="s">
        <v>48</v>
      </c>
      <c r="Q120" s="8" t="s">
        <v>49</v>
      </c>
      <c r="R120" s="5" t="s">
        <v>47</v>
      </c>
      <c r="S120" s="5" t="s">
        <v>50</v>
      </c>
      <c r="T120" s="5" t="s">
        <v>50</v>
      </c>
      <c r="U120" s="3" t="s">
        <v>271</v>
      </c>
      <c r="V120" s="9">
        <v>42591</v>
      </c>
      <c r="W120" s="9">
        <v>42594</v>
      </c>
      <c r="X120" s="10">
        <v>3751</v>
      </c>
      <c r="Y120" s="5" t="s">
        <v>51</v>
      </c>
      <c r="Z120" s="11">
        <v>1008.5</v>
      </c>
      <c r="AA120" s="11">
        <v>1008.5</v>
      </c>
      <c r="AB120" s="5">
        <v>0</v>
      </c>
      <c r="AC120" s="4">
        <v>42594</v>
      </c>
      <c r="AD120" s="28" t="s">
        <v>299</v>
      </c>
      <c r="AE120" s="28" t="s">
        <v>299</v>
      </c>
      <c r="AF120" s="38"/>
    </row>
    <row r="121" spans="1:32" ht="51" x14ac:dyDescent="0.2">
      <c r="A121" s="3">
        <v>2016</v>
      </c>
      <c r="B121" s="5" t="s">
        <v>133</v>
      </c>
      <c r="C121" s="5" t="s">
        <v>38</v>
      </c>
      <c r="D121" s="3" t="s">
        <v>66</v>
      </c>
      <c r="E121" s="3" t="s">
        <v>67</v>
      </c>
      <c r="F121" s="3" t="s">
        <v>67</v>
      </c>
      <c r="G121" s="5" t="s">
        <v>68</v>
      </c>
      <c r="H121" s="6" t="s">
        <v>69</v>
      </c>
      <c r="I121" s="6" t="s">
        <v>70</v>
      </c>
      <c r="J121" s="6" t="s">
        <v>71</v>
      </c>
      <c r="K121" s="3" t="s">
        <v>272</v>
      </c>
      <c r="L121" s="3" t="s">
        <v>46</v>
      </c>
      <c r="M121" s="3">
        <v>2</v>
      </c>
      <c r="N121" s="7">
        <v>1258.03</v>
      </c>
      <c r="O121" s="5" t="s">
        <v>47</v>
      </c>
      <c r="P121" s="5" t="s">
        <v>48</v>
      </c>
      <c r="Q121" s="8" t="s">
        <v>49</v>
      </c>
      <c r="R121" s="5" t="s">
        <v>47</v>
      </c>
      <c r="S121" s="5" t="s">
        <v>50</v>
      </c>
      <c r="T121" s="5" t="s">
        <v>50</v>
      </c>
      <c r="U121" s="3" t="s">
        <v>272</v>
      </c>
      <c r="V121" s="9">
        <v>42598</v>
      </c>
      <c r="W121" s="9">
        <v>42598</v>
      </c>
      <c r="X121" s="10">
        <v>3751</v>
      </c>
      <c r="Y121" s="5" t="s">
        <v>51</v>
      </c>
      <c r="Z121" s="11">
        <v>1887.05</v>
      </c>
      <c r="AA121" s="11">
        <v>1887.05</v>
      </c>
      <c r="AB121" s="5">
        <v>0</v>
      </c>
      <c r="AC121" s="4">
        <v>42598</v>
      </c>
      <c r="AD121" s="28" t="s">
        <v>334</v>
      </c>
      <c r="AE121" s="28" t="s">
        <v>299</v>
      </c>
      <c r="AF121" s="38"/>
    </row>
    <row r="122" spans="1:32" ht="51" customHeight="1" x14ac:dyDescent="0.2">
      <c r="A122" s="3">
        <v>2016</v>
      </c>
      <c r="B122" s="5" t="s">
        <v>133</v>
      </c>
      <c r="C122" s="5" t="s">
        <v>38</v>
      </c>
      <c r="D122" s="5" t="s">
        <v>273</v>
      </c>
      <c r="E122" s="5" t="s">
        <v>274</v>
      </c>
      <c r="F122" s="5" t="s">
        <v>274</v>
      </c>
      <c r="G122" s="5" t="s">
        <v>275</v>
      </c>
      <c r="H122" s="6" t="s">
        <v>276</v>
      </c>
      <c r="I122" s="6" t="s">
        <v>78</v>
      </c>
      <c r="J122" s="6" t="s">
        <v>78</v>
      </c>
      <c r="K122" s="3" t="s">
        <v>277</v>
      </c>
      <c r="L122" s="3" t="s">
        <v>46</v>
      </c>
      <c r="M122" s="3">
        <v>3</v>
      </c>
      <c r="N122" s="7">
        <v>204.66800000000001</v>
      </c>
      <c r="O122" s="5" t="s">
        <v>47</v>
      </c>
      <c r="P122" s="5" t="s">
        <v>48</v>
      </c>
      <c r="Q122" s="8" t="s">
        <v>49</v>
      </c>
      <c r="R122" s="5" t="s">
        <v>47</v>
      </c>
      <c r="S122" s="5" t="s">
        <v>48</v>
      </c>
      <c r="T122" s="5" t="s">
        <v>324</v>
      </c>
      <c r="U122" s="3" t="s">
        <v>278</v>
      </c>
      <c r="V122" s="9">
        <v>42592</v>
      </c>
      <c r="W122" s="9">
        <v>42594</v>
      </c>
      <c r="X122" s="10">
        <v>3751</v>
      </c>
      <c r="Y122" s="5" t="s">
        <v>51</v>
      </c>
      <c r="Z122" s="11">
        <v>307</v>
      </c>
      <c r="AA122" s="11">
        <v>307</v>
      </c>
      <c r="AB122" s="5">
        <v>0</v>
      </c>
      <c r="AC122" s="4">
        <v>42594</v>
      </c>
      <c r="AD122" s="28" t="s">
        <v>299</v>
      </c>
      <c r="AE122" s="28" t="s">
        <v>299</v>
      </c>
      <c r="AF122" s="38"/>
    </row>
    <row r="123" spans="1:32" ht="38.25" customHeight="1" x14ac:dyDescent="0.2">
      <c r="A123" s="3">
        <v>2016</v>
      </c>
      <c r="B123" s="5" t="s">
        <v>133</v>
      </c>
      <c r="C123" s="3" t="s">
        <v>38</v>
      </c>
      <c r="D123" s="3" t="s">
        <v>66</v>
      </c>
      <c r="E123" s="3" t="s">
        <v>81</v>
      </c>
      <c r="F123" s="3" t="s">
        <v>81</v>
      </c>
      <c r="G123" s="5" t="s">
        <v>68</v>
      </c>
      <c r="H123" s="6" t="s">
        <v>82</v>
      </c>
      <c r="I123" s="6" t="s">
        <v>83</v>
      </c>
      <c r="J123" s="6" t="s">
        <v>84</v>
      </c>
      <c r="K123" s="6" t="s">
        <v>279</v>
      </c>
      <c r="L123" s="3" t="s">
        <v>224</v>
      </c>
      <c r="M123" s="3">
        <v>0</v>
      </c>
      <c r="N123" s="3">
        <v>0</v>
      </c>
      <c r="O123" s="5" t="s">
        <v>47</v>
      </c>
      <c r="P123" s="5" t="s">
        <v>48</v>
      </c>
      <c r="Q123" s="8" t="s">
        <v>49</v>
      </c>
      <c r="R123" s="5" t="s">
        <v>47</v>
      </c>
      <c r="S123" s="5" t="s">
        <v>50</v>
      </c>
      <c r="T123" s="8" t="s">
        <v>50</v>
      </c>
      <c r="U123" s="6" t="s">
        <v>279</v>
      </c>
      <c r="V123" s="9">
        <v>42581</v>
      </c>
      <c r="W123" s="9">
        <v>42581</v>
      </c>
      <c r="X123" s="10">
        <v>3721</v>
      </c>
      <c r="Y123" s="5" t="s">
        <v>114</v>
      </c>
      <c r="Z123" s="11">
        <v>912</v>
      </c>
      <c r="AA123" s="11">
        <v>912</v>
      </c>
      <c r="AB123" s="5">
        <v>0</v>
      </c>
      <c r="AC123" s="4">
        <v>42581</v>
      </c>
      <c r="AD123" s="28" t="s">
        <v>334</v>
      </c>
      <c r="AE123" s="28" t="s">
        <v>299</v>
      </c>
      <c r="AF123" s="38"/>
    </row>
    <row r="124" spans="1:32" ht="127.5" customHeight="1" x14ac:dyDescent="0.2">
      <c r="A124" s="3">
        <v>2016</v>
      </c>
      <c r="B124" s="5" t="s">
        <v>280</v>
      </c>
      <c r="C124" s="5" t="s">
        <v>38</v>
      </c>
      <c r="D124" s="5" t="s">
        <v>281</v>
      </c>
      <c r="E124" s="26" t="s">
        <v>282</v>
      </c>
      <c r="F124" s="26" t="s">
        <v>282</v>
      </c>
      <c r="G124" s="8" t="s">
        <v>68</v>
      </c>
      <c r="H124" s="6" t="s">
        <v>283</v>
      </c>
      <c r="I124" s="6" t="s">
        <v>284</v>
      </c>
      <c r="J124" s="8" t="s">
        <v>285</v>
      </c>
      <c r="K124" s="6" t="s">
        <v>286</v>
      </c>
      <c r="L124" s="3" t="s">
        <v>224</v>
      </c>
      <c r="M124" s="3">
        <v>0</v>
      </c>
      <c r="N124" s="3">
        <v>0</v>
      </c>
      <c r="O124" s="5" t="s">
        <v>47</v>
      </c>
      <c r="P124" s="5" t="s">
        <v>48</v>
      </c>
      <c r="Q124" s="8" t="s">
        <v>49</v>
      </c>
      <c r="R124" s="5" t="s">
        <v>47</v>
      </c>
      <c r="S124" s="5" t="s">
        <v>50</v>
      </c>
      <c r="T124" s="8" t="s">
        <v>50</v>
      </c>
      <c r="U124" s="6" t="s">
        <v>286</v>
      </c>
      <c r="V124" s="9">
        <v>42612</v>
      </c>
      <c r="W124" s="9">
        <v>42612</v>
      </c>
      <c r="X124" s="10">
        <v>3721</v>
      </c>
      <c r="Y124" s="5" t="s">
        <v>114</v>
      </c>
      <c r="Z124" s="11">
        <v>936</v>
      </c>
      <c r="AA124" s="11">
        <v>936</v>
      </c>
      <c r="AB124" s="5">
        <v>0</v>
      </c>
      <c r="AC124" s="4">
        <v>42612</v>
      </c>
      <c r="AD124" s="28" t="s">
        <v>334</v>
      </c>
      <c r="AE124" s="28" t="s">
        <v>299</v>
      </c>
      <c r="AF124" s="38"/>
    </row>
    <row r="125" spans="1:32" ht="102" x14ac:dyDescent="0.2">
      <c r="A125" s="3">
        <v>2016</v>
      </c>
      <c r="B125" s="5" t="s">
        <v>280</v>
      </c>
      <c r="C125" s="5" t="s">
        <v>38</v>
      </c>
      <c r="D125" s="5" t="s">
        <v>281</v>
      </c>
      <c r="E125" s="5" t="s">
        <v>282</v>
      </c>
      <c r="F125" s="5" t="s">
        <v>282</v>
      </c>
      <c r="G125" s="8" t="s">
        <v>68</v>
      </c>
      <c r="H125" s="6" t="s">
        <v>287</v>
      </c>
      <c r="I125" s="6" t="s">
        <v>288</v>
      </c>
      <c r="J125" s="8" t="s">
        <v>289</v>
      </c>
      <c r="K125" s="6" t="s">
        <v>290</v>
      </c>
      <c r="L125" s="3" t="s">
        <v>224</v>
      </c>
      <c r="M125" s="3">
        <v>0</v>
      </c>
      <c r="N125" s="3">
        <v>0</v>
      </c>
      <c r="O125" s="5" t="s">
        <v>47</v>
      </c>
      <c r="P125" s="5" t="s">
        <v>48</v>
      </c>
      <c r="Q125" s="8" t="s">
        <v>49</v>
      </c>
      <c r="R125" s="5" t="s">
        <v>47</v>
      </c>
      <c r="S125" s="5" t="s">
        <v>50</v>
      </c>
      <c r="T125" s="8" t="s">
        <v>50</v>
      </c>
      <c r="U125" s="6" t="s">
        <v>341</v>
      </c>
      <c r="V125" s="9">
        <v>42618</v>
      </c>
      <c r="W125" s="9">
        <v>42618</v>
      </c>
      <c r="X125" s="10">
        <v>3721</v>
      </c>
      <c r="Y125" s="5" t="s">
        <v>114</v>
      </c>
      <c r="Z125" s="11">
        <v>936</v>
      </c>
      <c r="AA125" s="11">
        <v>936</v>
      </c>
      <c r="AB125" s="5">
        <v>0</v>
      </c>
      <c r="AC125" s="4">
        <v>42618</v>
      </c>
      <c r="AD125" s="41" t="s">
        <v>334</v>
      </c>
      <c r="AE125" s="28" t="s">
        <v>299</v>
      </c>
      <c r="AF125" s="38"/>
    </row>
    <row r="126" spans="1:32" ht="102" customHeight="1" x14ac:dyDescent="0.2">
      <c r="A126" s="3">
        <v>2016</v>
      </c>
      <c r="B126" s="5" t="s">
        <v>169</v>
      </c>
      <c r="C126" s="5" t="s">
        <v>38</v>
      </c>
      <c r="D126" s="5" t="s">
        <v>281</v>
      </c>
      <c r="E126" s="3" t="s">
        <v>81</v>
      </c>
      <c r="F126" s="3" t="s">
        <v>81</v>
      </c>
      <c r="G126" s="5" t="s">
        <v>68</v>
      </c>
      <c r="H126" s="6" t="s">
        <v>283</v>
      </c>
      <c r="I126" s="6" t="s">
        <v>284</v>
      </c>
      <c r="J126" s="6" t="s">
        <v>285</v>
      </c>
      <c r="K126" s="3" t="s">
        <v>291</v>
      </c>
      <c r="L126" s="3" t="s">
        <v>224</v>
      </c>
      <c r="M126" s="3">
        <v>0</v>
      </c>
      <c r="N126" s="3">
        <v>0</v>
      </c>
      <c r="O126" s="5" t="s">
        <v>47</v>
      </c>
      <c r="P126" s="5" t="s">
        <v>48</v>
      </c>
      <c r="Q126" s="8" t="s">
        <v>49</v>
      </c>
      <c r="R126" s="5" t="s">
        <v>47</v>
      </c>
      <c r="S126" s="5" t="s">
        <v>50</v>
      </c>
      <c r="T126" s="5" t="s">
        <v>50</v>
      </c>
      <c r="U126" s="3" t="s">
        <v>291</v>
      </c>
      <c r="V126" s="9">
        <v>42612</v>
      </c>
      <c r="W126" s="9">
        <v>42612</v>
      </c>
      <c r="X126" s="10">
        <v>3751</v>
      </c>
      <c r="Y126" s="5" t="s">
        <v>51</v>
      </c>
      <c r="Z126" s="11">
        <v>627</v>
      </c>
      <c r="AA126" s="11">
        <v>627</v>
      </c>
      <c r="AB126" s="5">
        <v>0</v>
      </c>
      <c r="AC126" s="4">
        <v>42612</v>
      </c>
      <c r="AD126" s="28" t="s">
        <v>334</v>
      </c>
      <c r="AE126" s="28" t="s">
        <v>299</v>
      </c>
      <c r="AF126" s="38"/>
    </row>
    <row r="127" spans="1:32" ht="89.25" customHeight="1" x14ac:dyDescent="0.2">
      <c r="A127" s="3">
        <v>2016</v>
      </c>
      <c r="B127" s="5" t="s">
        <v>169</v>
      </c>
      <c r="C127" s="5" t="s">
        <v>38</v>
      </c>
      <c r="D127" s="3" t="s">
        <v>225</v>
      </c>
      <c r="E127" s="22" t="s">
        <v>292</v>
      </c>
      <c r="F127" s="22" t="s">
        <v>292</v>
      </c>
      <c r="G127" s="5" t="s">
        <v>293</v>
      </c>
      <c r="H127" s="6" t="s">
        <v>294</v>
      </c>
      <c r="I127" s="6" t="s">
        <v>295</v>
      </c>
      <c r="J127" s="6" t="s">
        <v>296</v>
      </c>
      <c r="K127" s="3" t="s">
        <v>330</v>
      </c>
      <c r="L127" s="3" t="s">
        <v>224</v>
      </c>
      <c r="M127" s="3">
        <v>17</v>
      </c>
      <c r="N127" s="3">
        <v>604.45000000000005</v>
      </c>
      <c r="O127" s="5" t="s">
        <v>47</v>
      </c>
      <c r="P127" s="5" t="s">
        <v>48</v>
      </c>
      <c r="Q127" s="8" t="s">
        <v>49</v>
      </c>
      <c r="R127" s="5" t="s">
        <v>47</v>
      </c>
      <c r="S127" s="5" t="s">
        <v>48</v>
      </c>
      <c r="T127" s="5" t="s">
        <v>48</v>
      </c>
      <c r="U127" s="3" t="s">
        <v>330</v>
      </c>
      <c r="V127" s="9">
        <v>42620</v>
      </c>
      <c r="W127" s="9">
        <v>42620</v>
      </c>
      <c r="X127" s="10">
        <v>3751</v>
      </c>
      <c r="Y127" s="5" t="s">
        <v>51</v>
      </c>
      <c r="Z127" s="11">
        <v>640</v>
      </c>
      <c r="AA127" s="11">
        <v>640</v>
      </c>
      <c r="AB127" s="5">
        <v>0</v>
      </c>
      <c r="AC127" s="4">
        <v>42620</v>
      </c>
      <c r="AD127" s="28" t="s">
        <v>299</v>
      </c>
      <c r="AE127" s="28" t="s">
        <v>299</v>
      </c>
      <c r="AF127" s="38"/>
    </row>
    <row r="128" spans="1:32" ht="51" customHeight="1" x14ac:dyDescent="0.2">
      <c r="A128" s="3">
        <v>2016</v>
      </c>
      <c r="B128" s="5" t="s">
        <v>169</v>
      </c>
      <c r="C128" s="5" t="s">
        <v>38</v>
      </c>
      <c r="D128" s="3" t="s">
        <v>66</v>
      </c>
      <c r="E128" s="3" t="s">
        <v>81</v>
      </c>
      <c r="F128" s="3" t="s">
        <v>81</v>
      </c>
      <c r="G128" s="5" t="s">
        <v>68</v>
      </c>
      <c r="H128" s="6" t="s">
        <v>82</v>
      </c>
      <c r="I128" s="6" t="s">
        <v>83</v>
      </c>
      <c r="J128" s="6" t="s">
        <v>84</v>
      </c>
      <c r="K128" s="3" t="s">
        <v>297</v>
      </c>
      <c r="L128" s="3" t="s">
        <v>224</v>
      </c>
      <c r="M128" s="3">
        <v>0</v>
      </c>
      <c r="N128" s="7">
        <v>0</v>
      </c>
      <c r="O128" s="5" t="s">
        <v>47</v>
      </c>
      <c r="P128" s="5" t="s">
        <v>48</v>
      </c>
      <c r="Q128" s="8" t="s">
        <v>49</v>
      </c>
      <c r="R128" s="5" t="s">
        <v>47</v>
      </c>
      <c r="S128" s="5" t="s">
        <v>50</v>
      </c>
      <c r="T128" s="5" t="s">
        <v>50</v>
      </c>
      <c r="U128" s="3" t="s">
        <v>297</v>
      </c>
      <c r="V128" s="9">
        <v>42618</v>
      </c>
      <c r="W128" s="9">
        <v>42618</v>
      </c>
      <c r="X128" s="10">
        <v>3751</v>
      </c>
      <c r="Y128" s="5" t="s">
        <v>51</v>
      </c>
      <c r="Z128" s="11">
        <v>621.42999999999995</v>
      </c>
      <c r="AA128" s="11">
        <v>621.42999999999995</v>
      </c>
      <c r="AB128" s="5">
        <v>0</v>
      </c>
      <c r="AC128" s="4">
        <v>42618</v>
      </c>
      <c r="AD128" s="28" t="s">
        <v>334</v>
      </c>
      <c r="AE128" s="28" t="s">
        <v>299</v>
      </c>
      <c r="AF128" s="38"/>
    </row>
    <row r="129" spans="1:32" ht="76.5" customHeight="1" x14ac:dyDescent="0.2">
      <c r="A129" s="3">
        <v>2016</v>
      </c>
      <c r="B129" s="5" t="s">
        <v>169</v>
      </c>
      <c r="C129" s="5" t="s">
        <v>38</v>
      </c>
      <c r="D129" s="3" t="s">
        <v>66</v>
      </c>
      <c r="E129" s="3" t="s">
        <v>81</v>
      </c>
      <c r="F129" s="3" t="s">
        <v>81</v>
      </c>
      <c r="G129" s="5" t="s">
        <v>68</v>
      </c>
      <c r="H129" s="6" t="s">
        <v>82</v>
      </c>
      <c r="I129" s="6" t="s">
        <v>83</v>
      </c>
      <c r="J129" s="6" t="s">
        <v>84</v>
      </c>
      <c r="K129" s="3" t="s">
        <v>298</v>
      </c>
      <c r="L129" s="3" t="s">
        <v>224</v>
      </c>
      <c r="M129" s="3">
        <v>2</v>
      </c>
      <c r="N129" s="3">
        <v>1183.33</v>
      </c>
      <c r="O129" s="5" t="s">
        <v>47</v>
      </c>
      <c r="P129" s="5" t="s">
        <v>48</v>
      </c>
      <c r="Q129" s="8" t="s">
        <v>49</v>
      </c>
      <c r="R129" s="5" t="s">
        <v>47</v>
      </c>
      <c r="S129" s="5" t="s">
        <v>50</v>
      </c>
      <c r="T129" s="5" t="s">
        <v>50</v>
      </c>
      <c r="U129" s="3" t="s">
        <v>342</v>
      </c>
      <c r="V129" s="9">
        <v>42622</v>
      </c>
      <c r="W129" s="9">
        <v>42622</v>
      </c>
      <c r="X129" s="10">
        <v>3751</v>
      </c>
      <c r="Y129" s="5" t="s">
        <v>51</v>
      </c>
      <c r="Z129" s="11">
        <v>1775</v>
      </c>
      <c r="AA129" s="11">
        <v>1775</v>
      </c>
      <c r="AB129" s="5">
        <v>0</v>
      </c>
      <c r="AC129" s="4">
        <v>42622</v>
      </c>
      <c r="AD129" s="28" t="s">
        <v>334</v>
      </c>
      <c r="AE129" s="28" t="s">
        <v>299</v>
      </c>
      <c r="AF129" s="39"/>
    </row>
    <row r="130" spans="1:32" ht="26.25" x14ac:dyDescent="0.25">
      <c r="A130" s="3">
        <v>2016</v>
      </c>
      <c r="B130" s="15" t="s">
        <v>174</v>
      </c>
      <c r="C130" s="5" t="s">
        <v>38</v>
      </c>
      <c r="D130" s="3" t="s">
        <v>344</v>
      </c>
      <c r="E130" s="6" t="s">
        <v>346</v>
      </c>
      <c r="F130" s="6" t="s">
        <v>345</v>
      </c>
      <c r="G130" s="3" t="s">
        <v>121</v>
      </c>
      <c r="H130" s="6" t="s">
        <v>343</v>
      </c>
      <c r="I130" s="6" t="s">
        <v>165</v>
      </c>
      <c r="J130" s="6" t="s">
        <v>84</v>
      </c>
      <c r="K130" s="3" t="s">
        <v>347</v>
      </c>
      <c r="L130" s="3" t="s">
        <v>46</v>
      </c>
      <c r="M130" s="3">
        <v>3</v>
      </c>
      <c r="N130" s="7">
        <v>11363.25</v>
      </c>
      <c r="O130" s="5" t="s">
        <v>47</v>
      </c>
      <c r="P130" s="5" t="s">
        <v>48</v>
      </c>
      <c r="Q130" s="8" t="s">
        <v>49</v>
      </c>
      <c r="R130" s="5" t="s">
        <v>47</v>
      </c>
      <c r="S130" s="5" t="s">
        <v>349</v>
      </c>
      <c r="T130" s="8" t="s">
        <v>348</v>
      </c>
      <c r="U130" s="3" t="s">
        <v>347</v>
      </c>
      <c r="V130" s="9">
        <v>42656</v>
      </c>
      <c r="W130" s="9">
        <v>42660</v>
      </c>
      <c r="X130" s="10">
        <v>3711</v>
      </c>
      <c r="Y130" s="5" t="s">
        <v>168</v>
      </c>
      <c r="Z130" s="11">
        <v>16151</v>
      </c>
      <c r="AA130" s="11">
        <v>16151</v>
      </c>
      <c r="AB130" s="5">
        <v>0</v>
      </c>
      <c r="AC130" s="4">
        <v>42660</v>
      </c>
      <c r="AD130" s="29" t="s">
        <v>299</v>
      </c>
      <c r="AE130" s="29" t="s">
        <v>299</v>
      </c>
      <c r="AF130" s="34" t="s">
        <v>299</v>
      </c>
    </row>
    <row r="131" spans="1:32" ht="64.5" x14ac:dyDescent="0.25">
      <c r="A131" s="3">
        <v>2016</v>
      </c>
      <c r="B131" s="4" t="s">
        <v>174</v>
      </c>
      <c r="C131" s="5" t="s">
        <v>38</v>
      </c>
      <c r="D131" s="5" t="s">
        <v>225</v>
      </c>
      <c r="E131" s="3" t="s">
        <v>365</v>
      </c>
      <c r="F131" s="3" t="s">
        <v>357</v>
      </c>
      <c r="G131" s="3" t="s">
        <v>356</v>
      </c>
      <c r="H131" s="6" t="s">
        <v>366</v>
      </c>
      <c r="I131" s="6" t="s">
        <v>367</v>
      </c>
      <c r="J131" s="6" t="s">
        <v>44</v>
      </c>
      <c r="K131" s="3" t="s">
        <v>368</v>
      </c>
      <c r="L131" s="3" t="s">
        <v>46</v>
      </c>
      <c r="M131" s="3">
        <v>2</v>
      </c>
      <c r="N131" s="7">
        <v>734.83</v>
      </c>
      <c r="O131" s="5" t="s">
        <v>47</v>
      </c>
      <c r="P131" s="5" t="s">
        <v>48</v>
      </c>
      <c r="Q131" s="8" t="s">
        <v>49</v>
      </c>
      <c r="R131" s="5" t="s">
        <v>47</v>
      </c>
      <c r="S131" s="3" t="s">
        <v>50</v>
      </c>
      <c r="T131" s="8" t="s">
        <v>50</v>
      </c>
      <c r="U131" s="3" t="s">
        <v>368</v>
      </c>
      <c r="V131" s="9">
        <v>42660</v>
      </c>
      <c r="W131" s="9">
        <v>42664</v>
      </c>
      <c r="X131" s="10">
        <v>3721</v>
      </c>
      <c r="Y131" s="5" t="s">
        <v>51</v>
      </c>
      <c r="Z131" s="11">
        <v>2204.4899999999998</v>
      </c>
      <c r="AA131" s="11">
        <v>2204.4899999999998</v>
      </c>
      <c r="AB131" s="5">
        <v>0</v>
      </c>
      <c r="AC131" s="4">
        <v>42664</v>
      </c>
      <c r="AD131" s="44" t="s">
        <v>299</v>
      </c>
      <c r="AE131" s="29" t="s">
        <v>299</v>
      </c>
      <c r="AF131" s="35"/>
    </row>
    <row r="132" spans="1:32" ht="90" x14ac:dyDescent="0.25">
      <c r="A132" s="3">
        <v>2016</v>
      </c>
      <c r="B132" s="5" t="s">
        <v>174</v>
      </c>
      <c r="C132" s="5" t="s">
        <v>38</v>
      </c>
      <c r="D132" s="6" t="s">
        <v>66</v>
      </c>
      <c r="E132" s="6" t="s">
        <v>67</v>
      </c>
      <c r="F132" s="6" t="s">
        <v>67</v>
      </c>
      <c r="G132" s="3" t="s">
        <v>68</v>
      </c>
      <c r="H132" s="6" t="s">
        <v>69</v>
      </c>
      <c r="I132" s="6" t="s">
        <v>70</v>
      </c>
      <c r="J132" s="6" t="s">
        <v>71</v>
      </c>
      <c r="K132" s="3" t="s">
        <v>85</v>
      </c>
      <c r="L132" s="3" t="s">
        <v>46</v>
      </c>
      <c r="M132" s="3">
        <v>0</v>
      </c>
      <c r="N132" s="7">
        <v>0</v>
      </c>
      <c r="O132" s="5" t="s">
        <v>47</v>
      </c>
      <c r="P132" s="5" t="s">
        <v>48</v>
      </c>
      <c r="Q132" s="8" t="s">
        <v>49</v>
      </c>
      <c r="R132" s="5" t="s">
        <v>47</v>
      </c>
      <c r="S132" s="8" t="s">
        <v>50</v>
      </c>
      <c r="T132" s="8" t="s">
        <v>50</v>
      </c>
      <c r="U132" s="3" t="s">
        <v>85</v>
      </c>
      <c r="V132" s="16">
        <v>42643</v>
      </c>
      <c r="W132" s="16">
        <v>42643</v>
      </c>
      <c r="X132" s="10">
        <v>3751</v>
      </c>
      <c r="Y132" s="5" t="s">
        <v>51</v>
      </c>
      <c r="Z132" s="17">
        <v>1290</v>
      </c>
      <c r="AA132" s="17">
        <v>1290</v>
      </c>
      <c r="AB132" s="8">
        <v>0</v>
      </c>
      <c r="AC132" s="18">
        <v>42643</v>
      </c>
      <c r="AD132" s="29" t="s">
        <v>334</v>
      </c>
      <c r="AE132" s="29" t="s">
        <v>299</v>
      </c>
      <c r="AF132" s="35"/>
    </row>
    <row r="133" spans="1:32" ht="90" x14ac:dyDescent="0.25">
      <c r="A133" s="3">
        <v>2016</v>
      </c>
      <c r="B133" s="5" t="s">
        <v>179</v>
      </c>
      <c r="C133" s="5" t="s">
        <v>38</v>
      </c>
      <c r="D133" s="3" t="s">
        <v>66</v>
      </c>
      <c r="E133" s="3" t="s">
        <v>81</v>
      </c>
      <c r="F133" s="3" t="s">
        <v>81</v>
      </c>
      <c r="G133" s="5" t="s">
        <v>68</v>
      </c>
      <c r="H133" s="6" t="s">
        <v>82</v>
      </c>
      <c r="I133" s="6" t="s">
        <v>83</v>
      </c>
      <c r="J133" s="6" t="s">
        <v>84</v>
      </c>
      <c r="K133" s="3" t="s">
        <v>350</v>
      </c>
      <c r="L133" s="3" t="s">
        <v>224</v>
      </c>
      <c r="M133" s="3">
        <v>0</v>
      </c>
      <c r="N133" s="7">
        <v>0</v>
      </c>
      <c r="O133" s="5" t="s">
        <v>47</v>
      </c>
      <c r="P133" s="5" t="s">
        <v>48</v>
      </c>
      <c r="Q133" s="8" t="s">
        <v>49</v>
      </c>
      <c r="R133" s="5" t="s">
        <v>47</v>
      </c>
      <c r="S133" s="5" t="s">
        <v>50</v>
      </c>
      <c r="T133" s="5" t="s">
        <v>50</v>
      </c>
      <c r="U133" s="3" t="s">
        <v>350</v>
      </c>
      <c r="V133" s="16">
        <v>42684</v>
      </c>
      <c r="W133" s="16">
        <v>42684</v>
      </c>
      <c r="X133" s="10">
        <v>3751</v>
      </c>
      <c r="Y133" s="5" t="s">
        <v>51</v>
      </c>
      <c r="Z133" s="17">
        <v>130</v>
      </c>
      <c r="AA133" s="17">
        <v>130</v>
      </c>
      <c r="AB133" s="8">
        <v>0</v>
      </c>
      <c r="AC133" s="18">
        <v>42684</v>
      </c>
      <c r="AD133" s="8"/>
      <c r="AE133" s="29" t="s">
        <v>299</v>
      </c>
      <c r="AF133" s="35"/>
    </row>
    <row r="134" spans="1:32" ht="39" x14ac:dyDescent="0.25">
      <c r="A134" s="3">
        <v>2016</v>
      </c>
      <c r="B134" s="5" t="s">
        <v>179</v>
      </c>
      <c r="C134" s="5" t="s">
        <v>38</v>
      </c>
      <c r="D134" s="5" t="s">
        <v>273</v>
      </c>
      <c r="E134" s="3" t="s">
        <v>274</v>
      </c>
      <c r="F134" s="3" t="s">
        <v>274</v>
      </c>
      <c r="G134" s="3" t="s">
        <v>275</v>
      </c>
      <c r="H134" s="6" t="s">
        <v>276</v>
      </c>
      <c r="I134" s="6" t="s">
        <v>78</v>
      </c>
      <c r="J134" s="6" t="s">
        <v>78</v>
      </c>
      <c r="K134" s="3" t="s">
        <v>351</v>
      </c>
      <c r="L134" s="3" t="s">
        <v>46</v>
      </c>
      <c r="M134" s="3">
        <v>0</v>
      </c>
      <c r="N134" s="7">
        <v>204.66800000000001</v>
      </c>
      <c r="O134" s="5" t="s">
        <v>47</v>
      </c>
      <c r="P134" s="5" t="s">
        <v>48</v>
      </c>
      <c r="Q134" s="8" t="s">
        <v>49</v>
      </c>
      <c r="R134" s="5" t="s">
        <v>47</v>
      </c>
      <c r="S134" s="5" t="s">
        <v>48</v>
      </c>
      <c r="T134" s="5" t="s">
        <v>48</v>
      </c>
      <c r="U134" s="3" t="s">
        <v>351</v>
      </c>
      <c r="V134" s="16">
        <v>42681</v>
      </c>
      <c r="W134" s="16">
        <v>42681</v>
      </c>
      <c r="X134" s="10">
        <v>3751</v>
      </c>
      <c r="Y134" s="5" t="s">
        <v>51</v>
      </c>
      <c r="Z134" s="17">
        <v>58</v>
      </c>
      <c r="AA134" s="17">
        <v>58</v>
      </c>
      <c r="AB134" s="8">
        <v>0</v>
      </c>
      <c r="AC134" s="18">
        <v>42681</v>
      </c>
      <c r="AD134" s="29" t="s">
        <v>299</v>
      </c>
      <c r="AE134" s="29" t="s">
        <v>299</v>
      </c>
      <c r="AF134" s="35"/>
    </row>
    <row r="135" spans="1:32" ht="26.25" x14ac:dyDescent="0.25">
      <c r="A135" s="3">
        <v>2016</v>
      </c>
      <c r="B135" s="5" t="s">
        <v>179</v>
      </c>
      <c r="C135" s="5" t="s">
        <v>38</v>
      </c>
      <c r="D135" s="3" t="s">
        <v>134</v>
      </c>
      <c r="E135" s="3" t="s">
        <v>355</v>
      </c>
      <c r="F135" s="3" t="s">
        <v>293</v>
      </c>
      <c r="G135" s="3" t="s">
        <v>121</v>
      </c>
      <c r="H135" s="6" t="s">
        <v>352</v>
      </c>
      <c r="I135" s="6" t="s">
        <v>155</v>
      </c>
      <c r="J135" s="6" t="s">
        <v>353</v>
      </c>
      <c r="K135" s="3" t="s">
        <v>358</v>
      </c>
      <c r="L135" s="3" t="s">
        <v>46</v>
      </c>
      <c r="M135" s="3">
        <v>1</v>
      </c>
      <c r="N135" s="7">
        <v>399</v>
      </c>
      <c r="O135" s="5" t="s">
        <v>47</v>
      </c>
      <c r="P135" s="5" t="s">
        <v>48</v>
      </c>
      <c r="Q135" s="8" t="s">
        <v>49</v>
      </c>
      <c r="R135" s="5" t="s">
        <v>47</v>
      </c>
      <c r="S135" s="5" t="s">
        <v>48</v>
      </c>
      <c r="T135" s="5" t="s">
        <v>324</v>
      </c>
      <c r="U135" s="3" t="s">
        <v>369</v>
      </c>
      <c r="V135" s="16">
        <v>42691</v>
      </c>
      <c r="W135" s="16">
        <v>42692</v>
      </c>
      <c r="X135" s="10">
        <v>3751</v>
      </c>
      <c r="Y135" s="5" t="s">
        <v>51</v>
      </c>
      <c r="Z135" s="17">
        <v>798</v>
      </c>
      <c r="AA135" s="17">
        <v>798</v>
      </c>
      <c r="AB135" s="8">
        <v>0</v>
      </c>
      <c r="AC135" s="18">
        <v>42692</v>
      </c>
      <c r="AD135" s="29" t="s">
        <v>299</v>
      </c>
      <c r="AE135" s="29" t="s">
        <v>299</v>
      </c>
      <c r="AF135" s="35"/>
    </row>
    <row r="136" spans="1:32" ht="51.75" x14ac:dyDescent="0.25">
      <c r="A136" s="3">
        <v>2016</v>
      </c>
      <c r="B136" s="5" t="s">
        <v>179</v>
      </c>
      <c r="C136" s="5" t="s">
        <v>38</v>
      </c>
      <c r="D136" s="5" t="s">
        <v>225</v>
      </c>
      <c r="E136" s="5" t="s">
        <v>231</v>
      </c>
      <c r="F136" s="5" t="s">
        <v>231</v>
      </c>
      <c r="G136" s="5" t="s">
        <v>60</v>
      </c>
      <c r="H136" s="6" t="s">
        <v>232</v>
      </c>
      <c r="I136" s="6" t="s">
        <v>71</v>
      </c>
      <c r="J136" s="6" t="s">
        <v>233</v>
      </c>
      <c r="K136" s="3" t="s">
        <v>354</v>
      </c>
      <c r="L136" s="3" t="s">
        <v>46</v>
      </c>
      <c r="M136" s="3">
        <v>0</v>
      </c>
      <c r="N136" s="7">
        <v>0</v>
      </c>
      <c r="O136" s="5" t="s">
        <v>47</v>
      </c>
      <c r="P136" s="5" t="s">
        <v>48</v>
      </c>
      <c r="Q136" s="8" t="s">
        <v>49</v>
      </c>
      <c r="R136" s="5" t="s">
        <v>47</v>
      </c>
      <c r="S136" s="3" t="s">
        <v>50</v>
      </c>
      <c r="T136" s="8" t="s">
        <v>50</v>
      </c>
      <c r="U136" s="3" t="s">
        <v>354</v>
      </c>
      <c r="V136" s="9">
        <v>42698</v>
      </c>
      <c r="W136" s="9">
        <v>42698</v>
      </c>
      <c r="X136" s="10">
        <v>3751</v>
      </c>
      <c r="Y136" s="5" t="s">
        <v>51</v>
      </c>
      <c r="Z136" s="17">
        <v>500</v>
      </c>
      <c r="AA136" s="17">
        <v>500</v>
      </c>
      <c r="AB136" s="8">
        <v>0</v>
      </c>
      <c r="AC136" s="18">
        <v>42698</v>
      </c>
      <c r="AD136" s="45" t="s">
        <v>334</v>
      </c>
      <c r="AE136" s="29" t="s">
        <v>299</v>
      </c>
      <c r="AF136" s="35"/>
    </row>
    <row r="137" spans="1:32" ht="64.5" x14ac:dyDescent="0.25">
      <c r="A137" s="3">
        <v>2016</v>
      </c>
      <c r="B137" s="5" t="s">
        <v>179</v>
      </c>
      <c r="C137" s="5" t="s">
        <v>38</v>
      </c>
      <c r="D137" s="5" t="s">
        <v>225</v>
      </c>
      <c r="E137" s="3" t="s">
        <v>365</v>
      </c>
      <c r="F137" s="3" t="s">
        <v>357</v>
      </c>
      <c r="G137" s="3" t="s">
        <v>356</v>
      </c>
      <c r="H137" s="6" t="s">
        <v>366</v>
      </c>
      <c r="I137" s="6" t="s">
        <v>367</v>
      </c>
      <c r="J137" s="6" t="s">
        <v>44</v>
      </c>
      <c r="K137" s="3" t="s">
        <v>368</v>
      </c>
      <c r="L137" s="3" t="s">
        <v>46</v>
      </c>
      <c r="M137" s="3">
        <v>2</v>
      </c>
      <c r="N137" s="7">
        <v>2668.47</v>
      </c>
      <c r="O137" s="5" t="s">
        <v>47</v>
      </c>
      <c r="P137" s="5" t="s">
        <v>48</v>
      </c>
      <c r="Q137" s="8" t="s">
        <v>49</v>
      </c>
      <c r="R137" s="5" t="s">
        <v>47</v>
      </c>
      <c r="S137" s="3" t="s">
        <v>50</v>
      </c>
      <c r="T137" s="8" t="s">
        <v>50</v>
      </c>
      <c r="U137" s="3" t="s">
        <v>368</v>
      </c>
      <c r="V137" s="16">
        <v>42703</v>
      </c>
      <c r="W137" s="16">
        <v>42703</v>
      </c>
      <c r="X137" s="10">
        <v>3751</v>
      </c>
      <c r="Y137" s="5" t="s">
        <v>51</v>
      </c>
      <c r="Z137" s="17">
        <v>8005.41</v>
      </c>
      <c r="AA137" s="17">
        <v>8005.41</v>
      </c>
      <c r="AB137" s="8">
        <v>0</v>
      </c>
      <c r="AC137" s="18">
        <v>42703</v>
      </c>
      <c r="AD137" s="29" t="s">
        <v>299</v>
      </c>
      <c r="AE137" s="29" t="s">
        <v>299</v>
      </c>
      <c r="AF137" s="35"/>
    </row>
    <row r="138" spans="1:32" ht="26.25" x14ac:dyDescent="0.25">
      <c r="A138" s="3">
        <v>2016</v>
      </c>
      <c r="B138" s="5" t="s">
        <v>179</v>
      </c>
      <c r="C138" s="5" t="s">
        <v>38</v>
      </c>
      <c r="D138" s="5" t="s">
        <v>256</v>
      </c>
      <c r="E138" s="5" t="s">
        <v>257</v>
      </c>
      <c r="F138" s="5" t="s">
        <v>257</v>
      </c>
      <c r="G138" s="5" t="s">
        <v>68</v>
      </c>
      <c r="H138" s="6" t="s">
        <v>258</v>
      </c>
      <c r="I138" s="6" t="s">
        <v>259</v>
      </c>
      <c r="J138" s="6" t="s">
        <v>260</v>
      </c>
      <c r="K138" s="3" t="s">
        <v>347</v>
      </c>
      <c r="L138" s="3" t="s">
        <v>46</v>
      </c>
      <c r="M138" s="3">
        <v>3</v>
      </c>
      <c r="N138" s="7">
        <v>306.49</v>
      </c>
      <c r="O138" s="5" t="s">
        <v>47</v>
      </c>
      <c r="P138" s="5" t="s">
        <v>48</v>
      </c>
      <c r="Q138" s="8" t="s">
        <v>49</v>
      </c>
      <c r="R138" s="5" t="s">
        <v>47</v>
      </c>
      <c r="S138" s="5" t="s">
        <v>349</v>
      </c>
      <c r="T138" s="8" t="s">
        <v>348</v>
      </c>
      <c r="U138" s="3" t="s">
        <v>347</v>
      </c>
      <c r="V138" s="9">
        <v>42656</v>
      </c>
      <c r="W138" s="9">
        <v>42660</v>
      </c>
      <c r="X138" s="10">
        <v>3751</v>
      </c>
      <c r="Y138" s="5" t="s">
        <v>51</v>
      </c>
      <c r="Z138" s="17">
        <v>1225.97</v>
      </c>
      <c r="AA138" s="17">
        <v>1225.97</v>
      </c>
      <c r="AB138" s="8">
        <v>0</v>
      </c>
      <c r="AC138" s="18">
        <v>42660</v>
      </c>
      <c r="AD138" s="31" t="s">
        <v>299</v>
      </c>
      <c r="AE138" s="29" t="s">
        <v>299</v>
      </c>
      <c r="AF138" s="35"/>
    </row>
    <row r="139" spans="1:32" ht="90" x14ac:dyDescent="0.25">
      <c r="A139" s="3">
        <v>2016</v>
      </c>
      <c r="B139" s="5" t="s">
        <v>194</v>
      </c>
      <c r="C139" s="5" t="s">
        <v>38</v>
      </c>
      <c r="D139" s="6" t="s">
        <v>183</v>
      </c>
      <c r="E139" s="6" t="s">
        <v>184</v>
      </c>
      <c r="F139" s="6" t="s">
        <v>184</v>
      </c>
      <c r="G139" s="3" t="s">
        <v>185</v>
      </c>
      <c r="H139" s="6" t="s">
        <v>186</v>
      </c>
      <c r="I139" s="6" t="s">
        <v>187</v>
      </c>
      <c r="J139" s="6" t="s">
        <v>188</v>
      </c>
      <c r="K139" s="3" t="s">
        <v>359</v>
      </c>
      <c r="L139" s="3" t="s">
        <v>46</v>
      </c>
      <c r="M139" s="3">
        <v>1</v>
      </c>
      <c r="N139" s="7">
        <v>792.94</v>
      </c>
      <c r="O139" s="5" t="s">
        <v>47</v>
      </c>
      <c r="P139" s="5" t="s">
        <v>48</v>
      </c>
      <c r="Q139" s="8" t="s">
        <v>49</v>
      </c>
      <c r="R139" s="5" t="s">
        <v>47</v>
      </c>
      <c r="S139" s="5" t="s">
        <v>50</v>
      </c>
      <c r="T139" s="8" t="s">
        <v>50</v>
      </c>
      <c r="U139" s="3" t="s">
        <v>359</v>
      </c>
      <c r="V139" s="9">
        <v>42697</v>
      </c>
      <c r="W139" s="9">
        <v>42698</v>
      </c>
      <c r="X139" s="10">
        <v>3751</v>
      </c>
      <c r="Y139" s="5" t="s">
        <v>51</v>
      </c>
      <c r="Z139" s="17">
        <v>1591.88</v>
      </c>
      <c r="AA139" s="17">
        <v>1591.88</v>
      </c>
      <c r="AB139" s="8">
        <v>0</v>
      </c>
      <c r="AC139" s="18">
        <v>42698</v>
      </c>
      <c r="AD139" s="29" t="s">
        <v>299</v>
      </c>
      <c r="AE139" s="29" t="s">
        <v>299</v>
      </c>
      <c r="AF139" s="35"/>
    </row>
    <row r="140" spans="1:32" ht="64.5" x14ac:dyDescent="0.25">
      <c r="A140" s="12">
        <v>2016</v>
      </c>
      <c r="B140" s="13" t="s">
        <v>194</v>
      </c>
      <c r="C140" s="5" t="s">
        <v>38</v>
      </c>
      <c r="D140" s="5" t="s">
        <v>225</v>
      </c>
      <c r="E140" s="3" t="s">
        <v>365</v>
      </c>
      <c r="F140" s="3" t="s">
        <v>357</v>
      </c>
      <c r="G140" s="3" t="s">
        <v>356</v>
      </c>
      <c r="H140" s="6" t="s">
        <v>366</v>
      </c>
      <c r="I140" s="6" t="s">
        <v>367</v>
      </c>
      <c r="J140" s="6" t="s">
        <v>44</v>
      </c>
      <c r="K140" s="3" t="s">
        <v>368</v>
      </c>
      <c r="L140" s="3" t="s">
        <v>46</v>
      </c>
      <c r="M140" s="3">
        <v>2</v>
      </c>
      <c r="N140" s="7">
        <v>395.96699999999998</v>
      </c>
      <c r="O140" s="5" t="s">
        <v>47</v>
      </c>
      <c r="P140" s="5" t="s">
        <v>48</v>
      </c>
      <c r="Q140" s="8" t="s">
        <v>49</v>
      </c>
      <c r="R140" s="5" t="s">
        <v>47</v>
      </c>
      <c r="S140" s="3" t="s">
        <v>50</v>
      </c>
      <c r="T140" s="8" t="s">
        <v>50</v>
      </c>
      <c r="U140" s="3" t="s">
        <v>368</v>
      </c>
      <c r="V140" s="16">
        <v>42703</v>
      </c>
      <c r="W140" s="16">
        <v>42703</v>
      </c>
      <c r="X140" s="10">
        <v>3751</v>
      </c>
      <c r="Y140" s="5" t="s">
        <v>51</v>
      </c>
      <c r="Z140" s="17">
        <v>1187.9000000000001</v>
      </c>
      <c r="AA140" s="17">
        <v>1187.9000000000001</v>
      </c>
      <c r="AB140" s="8">
        <v>0</v>
      </c>
      <c r="AC140" s="18">
        <v>42703</v>
      </c>
      <c r="AD140" s="29" t="s">
        <v>299</v>
      </c>
      <c r="AE140" s="29" t="s">
        <v>299</v>
      </c>
      <c r="AF140" s="35"/>
    </row>
    <row r="141" spans="1:32" ht="102.75" x14ac:dyDescent="0.25">
      <c r="A141" s="12">
        <v>2016</v>
      </c>
      <c r="B141" s="13" t="s">
        <v>194</v>
      </c>
      <c r="C141" s="5" t="s">
        <v>38</v>
      </c>
      <c r="D141" s="5" t="s">
        <v>256</v>
      </c>
      <c r="E141" s="5" t="s">
        <v>257</v>
      </c>
      <c r="F141" s="5" t="s">
        <v>257</v>
      </c>
      <c r="G141" s="5" t="s">
        <v>68</v>
      </c>
      <c r="H141" s="6" t="s">
        <v>258</v>
      </c>
      <c r="I141" s="6" t="s">
        <v>259</v>
      </c>
      <c r="J141" s="6" t="s">
        <v>260</v>
      </c>
      <c r="K141" s="3" t="s">
        <v>360</v>
      </c>
      <c r="L141" s="3" t="s">
        <v>46</v>
      </c>
      <c r="M141" s="3">
        <v>0</v>
      </c>
      <c r="N141" s="7">
        <v>0</v>
      </c>
      <c r="O141" s="5" t="s">
        <v>47</v>
      </c>
      <c r="P141" s="5" t="s">
        <v>48</v>
      </c>
      <c r="Q141" s="8" t="s">
        <v>49</v>
      </c>
      <c r="R141" s="5" t="s">
        <v>47</v>
      </c>
      <c r="S141" s="5" t="s">
        <v>50</v>
      </c>
      <c r="T141" s="8" t="s">
        <v>50</v>
      </c>
      <c r="U141" s="3" t="s">
        <v>360</v>
      </c>
      <c r="V141" s="9">
        <v>42720</v>
      </c>
      <c r="W141" s="9">
        <v>42720</v>
      </c>
      <c r="X141" s="10">
        <v>3751</v>
      </c>
      <c r="Y141" s="13" t="s">
        <v>51</v>
      </c>
      <c r="Z141" s="24">
        <f>200+68+350.06</f>
        <v>618.05999999999995</v>
      </c>
      <c r="AA141" s="24">
        <v>618.05999999999995</v>
      </c>
      <c r="AB141" s="13">
        <v>0</v>
      </c>
      <c r="AC141" s="30">
        <v>42720</v>
      </c>
      <c r="AD141" s="21"/>
      <c r="AE141" s="29" t="s">
        <v>299</v>
      </c>
      <c r="AF141" s="35"/>
    </row>
    <row r="142" spans="1:32" ht="26.25" x14ac:dyDescent="0.25">
      <c r="A142" s="12">
        <v>2016</v>
      </c>
      <c r="B142" s="13" t="s">
        <v>194</v>
      </c>
      <c r="C142" s="5" t="s">
        <v>38</v>
      </c>
      <c r="D142" s="3" t="s">
        <v>344</v>
      </c>
      <c r="E142" s="6" t="s">
        <v>346</v>
      </c>
      <c r="F142" s="6" t="s">
        <v>345</v>
      </c>
      <c r="G142" s="3" t="s">
        <v>121</v>
      </c>
      <c r="H142" s="6" t="s">
        <v>343</v>
      </c>
      <c r="I142" s="6" t="s">
        <v>165</v>
      </c>
      <c r="J142" s="6" t="s">
        <v>84</v>
      </c>
      <c r="K142" s="3" t="s">
        <v>347</v>
      </c>
      <c r="L142" s="3" t="s">
        <v>46</v>
      </c>
      <c r="M142" s="3">
        <v>3</v>
      </c>
      <c r="N142" s="7">
        <v>4013</v>
      </c>
      <c r="O142" s="5" t="s">
        <v>47</v>
      </c>
      <c r="P142" s="5" t="s">
        <v>48</v>
      </c>
      <c r="Q142" s="8" t="s">
        <v>49</v>
      </c>
      <c r="R142" s="5" t="s">
        <v>47</v>
      </c>
      <c r="S142" s="5" t="s">
        <v>349</v>
      </c>
      <c r="T142" s="8" t="s">
        <v>348</v>
      </c>
      <c r="U142" s="3" t="s">
        <v>347</v>
      </c>
      <c r="V142" s="9">
        <v>42656</v>
      </c>
      <c r="W142" s="9">
        <v>42660</v>
      </c>
      <c r="X142" s="10">
        <v>3751</v>
      </c>
      <c r="Y142" s="5" t="s">
        <v>51</v>
      </c>
      <c r="Z142" s="17">
        <v>16052</v>
      </c>
      <c r="AA142" s="17">
        <v>16052</v>
      </c>
      <c r="AB142" s="8">
        <v>0</v>
      </c>
      <c r="AC142" s="18">
        <v>42660</v>
      </c>
      <c r="AD142" s="31" t="s">
        <v>299</v>
      </c>
      <c r="AE142" s="29" t="s">
        <v>299</v>
      </c>
      <c r="AF142" s="35"/>
    </row>
    <row r="143" spans="1:32" ht="26.25" x14ac:dyDescent="0.25">
      <c r="A143" s="12">
        <v>2016</v>
      </c>
      <c r="B143" s="13" t="s">
        <v>194</v>
      </c>
      <c r="C143" s="5" t="s">
        <v>38</v>
      </c>
      <c r="D143" s="3" t="s">
        <v>344</v>
      </c>
      <c r="E143" s="13" t="s">
        <v>361</v>
      </c>
      <c r="F143" s="6" t="s">
        <v>345</v>
      </c>
      <c r="G143" s="13" t="s">
        <v>361</v>
      </c>
      <c r="H143" s="23" t="s">
        <v>362</v>
      </c>
      <c r="I143" s="23" t="s">
        <v>363</v>
      </c>
      <c r="J143" s="21" t="s">
        <v>364</v>
      </c>
      <c r="K143" s="3" t="s">
        <v>347</v>
      </c>
      <c r="L143" s="3" t="s">
        <v>46</v>
      </c>
      <c r="M143" s="3">
        <v>3</v>
      </c>
      <c r="N143" s="7">
        <v>1005</v>
      </c>
      <c r="O143" s="5" t="s">
        <v>47</v>
      </c>
      <c r="P143" s="5" t="s">
        <v>48</v>
      </c>
      <c r="Q143" s="8" t="s">
        <v>49</v>
      </c>
      <c r="R143" s="5" t="s">
        <v>47</v>
      </c>
      <c r="S143" s="5" t="s">
        <v>349</v>
      </c>
      <c r="T143" s="8" t="s">
        <v>348</v>
      </c>
      <c r="U143" s="3" t="s">
        <v>347</v>
      </c>
      <c r="V143" s="9">
        <v>42656</v>
      </c>
      <c r="W143" s="9">
        <v>42660</v>
      </c>
      <c r="X143" s="10">
        <v>3751</v>
      </c>
      <c r="Y143" s="5" t="s">
        <v>51</v>
      </c>
      <c r="Z143" s="25">
        <v>1020</v>
      </c>
      <c r="AA143" s="24">
        <v>4020</v>
      </c>
      <c r="AB143" s="8">
        <v>0</v>
      </c>
      <c r="AC143" s="18">
        <v>42660</v>
      </c>
      <c r="AD143" s="31" t="s">
        <v>299</v>
      </c>
      <c r="AE143" s="29" t="s">
        <v>299</v>
      </c>
      <c r="AF143" s="35"/>
    </row>
    <row r="144" spans="1:32" ht="51.75" x14ac:dyDescent="0.25">
      <c r="A144" s="12">
        <v>2016</v>
      </c>
      <c r="B144" s="13" t="s">
        <v>194</v>
      </c>
      <c r="C144" s="5" t="s">
        <v>38</v>
      </c>
      <c r="D144" s="6" t="s">
        <v>58</v>
      </c>
      <c r="E144" s="6" t="s">
        <v>59</v>
      </c>
      <c r="F144" s="6" t="s">
        <v>59</v>
      </c>
      <c r="G144" s="3" t="s">
        <v>60</v>
      </c>
      <c r="H144" s="6" t="s">
        <v>61</v>
      </c>
      <c r="I144" s="6" t="s">
        <v>62</v>
      </c>
      <c r="J144" s="6" t="s">
        <v>63</v>
      </c>
      <c r="K144" s="3" t="s">
        <v>64</v>
      </c>
      <c r="L144" s="3" t="s">
        <v>46</v>
      </c>
      <c r="M144" s="3">
        <v>0</v>
      </c>
      <c r="N144" s="7">
        <v>0</v>
      </c>
      <c r="O144" s="5" t="s">
        <v>47</v>
      </c>
      <c r="P144" s="5" t="s">
        <v>48</v>
      </c>
      <c r="Q144" s="8" t="s">
        <v>49</v>
      </c>
      <c r="R144" s="5" t="s">
        <v>47</v>
      </c>
      <c r="S144" s="5" t="s">
        <v>314</v>
      </c>
      <c r="T144" s="5" t="s">
        <v>65</v>
      </c>
      <c r="U144" s="3" t="s">
        <v>64</v>
      </c>
      <c r="V144" s="9">
        <v>42709</v>
      </c>
      <c r="W144" s="9">
        <v>42709</v>
      </c>
      <c r="X144" s="10">
        <v>3751</v>
      </c>
      <c r="Y144" s="13" t="s">
        <v>51</v>
      </c>
      <c r="Z144" s="25">
        <v>2121.5</v>
      </c>
      <c r="AA144" s="24">
        <v>2121</v>
      </c>
      <c r="AB144" s="13">
        <v>0</v>
      </c>
      <c r="AC144" s="30">
        <v>42709</v>
      </c>
      <c r="AD144" s="21"/>
      <c r="AE144" s="29" t="s">
        <v>299</v>
      </c>
      <c r="AF144" s="35"/>
    </row>
    <row r="145" spans="1:32" ht="64.5" x14ac:dyDescent="0.25">
      <c r="A145" s="12">
        <v>2016</v>
      </c>
      <c r="B145" s="13" t="s">
        <v>194</v>
      </c>
      <c r="C145" s="5" t="s">
        <v>38</v>
      </c>
      <c r="D145" s="5" t="s">
        <v>225</v>
      </c>
      <c r="E145" s="3" t="s">
        <v>365</v>
      </c>
      <c r="F145" s="3" t="s">
        <v>357</v>
      </c>
      <c r="G145" s="3" t="s">
        <v>356</v>
      </c>
      <c r="H145" s="6" t="s">
        <v>366</v>
      </c>
      <c r="I145" s="6" t="s">
        <v>367</v>
      </c>
      <c r="J145" s="6" t="s">
        <v>44</v>
      </c>
      <c r="K145" s="3" t="s">
        <v>368</v>
      </c>
      <c r="L145" s="3" t="s">
        <v>46</v>
      </c>
      <c r="M145" s="3">
        <v>2</v>
      </c>
      <c r="N145" s="7">
        <v>345.33</v>
      </c>
      <c r="O145" s="5" t="s">
        <v>47</v>
      </c>
      <c r="P145" s="5" t="s">
        <v>48</v>
      </c>
      <c r="Q145" s="8" t="s">
        <v>49</v>
      </c>
      <c r="R145" s="5" t="s">
        <v>47</v>
      </c>
      <c r="S145" s="3" t="s">
        <v>50</v>
      </c>
      <c r="T145" s="8" t="s">
        <v>50</v>
      </c>
      <c r="U145" s="3" t="s">
        <v>368</v>
      </c>
      <c r="V145" s="9">
        <v>42704</v>
      </c>
      <c r="W145" s="9">
        <v>42705</v>
      </c>
      <c r="X145" s="10">
        <v>3751</v>
      </c>
      <c r="Y145" s="13" t="s">
        <v>51</v>
      </c>
      <c r="Z145" s="25">
        <v>1036</v>
      </c>
      <c r="AA145" s="24">
        <v>1036</v>
      </c>
      <c r="AB145" s="13">
        <v>0</v>
      </c>
      <c r="AC145" s="30">
        <v>42705</v>
      </c>
      <c r="AD145" s="29" t="s">
        <v>299</v>
      </c>
      <c r="AE145" s="29" t="s">
        <v>299</v>
      </c>
      <c r="AF145" s="35"/>
    </row>
    <row r="146" spans="1:32" ht="64.5" x14ac:dyDescent="0.25">
      <c r="A146" s="12">
        <v>2016</v>
      </c>
      <c r="B146" s="13" t="s">
        <v>194</v>
      </c>
      <c r="C146" s="5" t="s">
        <v>38</v>
      </c>
      <c r="D146" s="5" t="s">
        <v>225</v>
      </c>
      <c r="E146" s="3" t="s">
        <v>365</v>
      </c>
      <c r="F146" s="3" t="s">
        <v>357</v>
      </c>
      <c r="G146" s="3" t="s">
        <v>356</v>
      </c>
      <c r="H146" s="6" t="s">
        <v>366</v>
      </c>
      <c r="I146" s="6" t="s">
        <v>367</v>
      </c>
      <c r="J146" s="6" t="s">
        <v>44</v>
      </c>
      <c r="K146" s="3" t="s">
        <v>368</v>
      </c>
      <c r="L146" s="3" t="s">
        <v>46</v>
      </c>
      <c r="M146" s="3">
        <v>2</v>
      </c>
      <c r="N146" s="7">
        <v>1288.33</v>
      </c>
      <c r="O146" s="5" t="s">
        <v>47</v>
      </c>
      <c r="P146" s="5" t="s">
        <v>48</v>
      </c>
      <c r="Q146" s="8" t="s">
        <v>49</v>
      </c>
      <c r="R146" s="5" t="s">
        <v>47</v>
      </c>
      <c r="S146" s="3" t="s">
        <v>50</v>
      </c>
      <c r="T146" s="8" t="s">
        <v>50</v>
      </c>
      <c r="U146" s="3" t="s">
        <v>368</v>
      </c>
      <c r="V146" s="9">
        <v>42704</v>
      </c>
      <c r="W146" s="9">
        <v>42705</v>
      </c>
      <c r="X146" s="10">
        <v>3751</v>
      </c>
      <c r="Y146" s="13" t="s">
        <v>51</v>
      </c>
      <c r="Z146" s="25">
        <v>3865</v>
      </c>
      <c r="AA146" s="24">
        <v>3865</v>
      </c>
      <c r="AB146" s="13">
        <v>0</v>
      </c>
      <c r="AC146" s="30">
        <v>42697</v>
      </c>
      <c r="AD146" s="29" t="s">
        <v>299</v>
      </c>
      <c r="AE146" s="29" t="s">
        <v>299</v>
      </c>
      <c r="AF146" s="36"/>
    </row>
  </sheetData>
  <sortState ref="A7:AF132">
    <sortCondition ref="A5:A132"/>
  </sortState>
  <mergeCells count="39">
    <mergeCell ref="AF130:AF146"/>
    <mergeCell ref="AF5:AF71"/>
    <mergeCell ref="AF72:AF129"/>
    <mergeCell ref="B2:B4"/>
    <mergeCell ref="A2:A4"/>
    <mergeCell ref="G2:G4"/>
    <mergeCell ref="F2:F4"/>
    <mergeCell ref="E2:E4"/>
    <mergeCell ref="D2:D4"/>
    <mergeCell ref="C2:C4"/>
    <mergeCell ref="R3:R4"/>
    <mergeCell ref="S3:S4"/>
    <mergeCell ref="T3:T4"/>
    <mergeCell ref="X2:AB2"/>
    <mergeCell ref="AC2:AF2"/>
    <mergeCell ref="AD3:AD4"/>
    <mergeCell ref="AE3:AE4"/>
    <mergeCell ref="AF3:AF4"/>
    <mergeCell ref="X3:X4"/>
    <mergeCell ref="Y3:Y4"/>
    <mergeCell ref="Z3:Z4"/>
    <mergeCell ref="AA3:AA4"/>
    <mergeCell ref="AB3:AB4"/>
    <mergeCell ref="A1:AF1"/>
    <mergeCell ref="H2:J2"/>
    <mergeCell ref="O2:Q2"/>
    <mergeCell ref="R2:T2"/>
    <mergeCell ref="N2:N4"/>
    <mergeCell ref="M2:M4"/>
    <mergeCell ref="L2:L4"/>
    <mergeCell ref="K2:K4"/>
    <mergeCell ref="J3:J4"/>
    <mergeCell ref="I3:I4"/>
    <mergeCell ref="H3:H4"/>
    <mergeCell ref="U2:U4"/>
    <mergeCell ref="V2:W2"/>
    <mergeCell ref="O3:O4"/>
    <mergeCell ref="P3:P4"/>
    <mergeCell ref="Q3:Q4"/>
  </mergeCells>
  <hyperlinks>
    <hyperlink ref="AF72:AF129" r:id="rId1" display="PDF"/>
    <hyperlink ref="AE5" r:id="rId2"/>
    <hyperlink ref="AE6" r:id="rId3"/>
    <hyperlink ref="AE7" r:id="rId4"/>
    <hyperlink ref="AE8" r:id="rId5"/>
    <hyperlink ref="AE9" r:id="rId6"/>
    <hyperlink ref="AE10" r:id="rId7"/>
    <hyperlink ref="AE11" r:id="rId8"/>
    <hyperlink ref="AE12" r:id="rId9"/>
    <hyperlink ref="AE13" r:id="rId10"/>
    <hyperlink ref="AE14" r:id="rId11"/>
    <hyperlink ref="AE15" r:id="rId12"/>
    <hyperlink ref="AE16" r:id="rId13"/>
    <hyperlink ref="AE17" r:id="rId14"/>
    <hyperlink ref="AE18" r:id="rId15"/>
    <hyperlink ref="AE19" r:id="rId16"/>
    <hyperlink ref="AE20" r:id="rId17"/>
    <hyperlink ref="AE21" r:id="rId18"/>
    <hyperlink ref="AE23" r:id="rId19"/>
    <hyperlink ref="AE24" r:id="rId20"/>
    <hyperlink ref="AE25" r:id="rId21"/>
    <hyperlink ref="AE26" r:id="rId22"/>
    <hyperlink ref="AE27" r:id="rId23"/>
    <hyperlink ref="AE30" r:id="rId24"/>
    <hyperlink ref="AE31" r:id="rId25"/>
    <hyperlink ref="AE32" r:id="rId26"/>
    <hyperlink ref="AE35" r:id="rId27"/>
    <hyperlink ref="AE33" r:id="rId28"/>
    <hyperlink ref="AE36" r:id="rId29"/>
    <hyperlink ref="AE37" r:id="rId30"/>
    <hyperlink ref="AE38" r:id="rId31"/>
    <hyperlink ref="AE39" r:id="rId32"/>
    <hyperlink ref="AE40" r:id="rId33"/>
    <hyperlink ref="AE34" r:id="rId34"/>
    <hyperlink ref="AE42" r:id="rId35"/>
    <hyperlink ref="AE43" r:id="rId36"/>
    <hyperlink ref="AD43" r:id="rId37"/>
    <hyperlink ref="AE44" r:id="rId38"/>
    <hyperlink ref="AE45" r:id="rId39"/>
    <hyperlink ref="AE46" r:id="rId40"/>
    <hyperlink ref="AE47" r:id="rId41"/>
    <hyperlink ref="AE48" r:id="rId42"/>
    <hyperlink ref="AE49" r:id="rId43"/>
    <hyperlink ref="AD49" r:id="rId44"/>
    <hyperlink ref="AE50" r:id="rId45"/>
    <hyperlink ref="AE51" r:id="rId46"/>
    <hyperlink ref="AE52" r:id="rId47"/>
    <hyperlink ref="AD50" r:id="rId48"/>
    <hyperlink ref="AE55" r:id="rId49"/>
    <hyperlink ref="AD52" r:id="rId50"/>
    <hyperlink ref="AE56" r:id="rId51"/>
    <hyperlink ref="AE57" r:id="rId52"/>
    <hyperlink ref="AE58" r:id="rId53"/>
    <hyperlink ref="AE59" r:id="rId54"/>
    <hyperlink ref="AE60" r:id="rId55"/>
    <hyperlink ref="AE61" r:id="rId56"/>
    <hyperlink ref="AD61" r:id="rId57"/>
    <hyperlink ref="AE62" r:id="rId58"/>
    <hyperlink ref="AD62" r:id="rId59"/>
    <hyperlink ref="AE63" r:id="rId60"/>
    <hyperlink ref="AE64" r:id="rId61"/>
    <hyperlink ref="AE65" r:id="rId62"/>
    <hyperlink ref="AE66" r:id="rId63"/>
    <hyperlink ref="AE67" r:id="rId64"/>
    <hyperlink ref="AE68" r:id="rId65"/>
    <hyperlink ref="AE69" r:id="rId66"/>
    <hyperlink ref="AE70" r:id="rId67"/>
    <hyperlink ref="AE71" r:id="rId68"/>
    <hyperlink ref="AE72" r:id="rId69"/>
    <hyperlink ref="AE73" r:id="rId70"/>
    <hyperlink ref="AE74" r:id="rId71"/>
    <hyperlink ref="AE75" r:id="rId72"/>
    <hyperlink ref="AE76" r:id="rId73"/>
    <hyperlink ref="AE77" r:id="rId74"/>
    <hyperlink ref="AE78" r:id="rId75"/>
    <hyperlink ref="AE79" r:id="rId76"/>
    <hyperlink ref="AE80" r:id="rId77"/>
    <hyperlink ref="AE81" r:id="rId78"/>
    <hyperlink ref="AE82" r:id="rId79"/>
    <hyperlink ref="AE83" r:id="rId80"/>
    <hyperlink ref="AE84" r:id="rId81"/>
    <hyperlink ref="AE85" r:id="rId82"/>
    <hyperlink ref="AE86" r:id="rId83"/>
    <hyperlink ref="AE87" r:id="rId84"/>
    <hyperlink ref="AE88" r:id="rId85"/>
    <hyperlink ref="AE89" r:id="rId86"/>
    <hyperlink ref="AE90" r:id="rId87"/>
    <hyperlink ref="AE91" r:id="rId88"/>
    <hyperlink ref="AE92" r:id="rId89"/>
    <hyperlink ref="AE93" r:id="rId90"/>
    <hyperlink ref="AE94" r:id="rId91"/>
    <hyperlink ref="AE95" r:id="rId92"/>
    <hyperlink ref="AE96" r:id="rId93"/>
    <hyperlink ref="AE97" r:id="rId94"/>
    <hyperlink ref="AE98" r:id="rId95"/>
    <hyperlink ref="AE99" r:id="rId96"/>
    <hyperlink ref="AE100" r:id="rId97"/>
    <hyperlink ref="AE101" r:id="rId98"/>
    <hyperlink ref="AE102" r:id="rId99"/>
    <hyperlink ref="AE104" r:id="rId100"/>
    <hyperlink ref="AD104" r:id="rId101"/>
    <hyperlink ref="AE105" r:id="rId102"/>
    <hyperlink ref="AD105" r:id="rId103"/>
    <hyperlink ref="AE106" r:id="rId104"/>
    <hyperlink ref="AE107" r:id="rId105"/>
    <hyperlink ref="AE108" r:id="rId106"/>
    <hyperlink ref="AE109" r:id="rId107"/>
    <hyperlink ref="AE110" r:id="rId108"/>
    <hyperlink ref="AE111" r:id="rId109"/>
    <hyperlink ref="AE112" r:id="rId110"/>
    <hyperlink ref="AE103" r:id="rId111"/>
    <hyperlink ref="AE113" r:id="rId112"/>
    <hyperlink ref="AE114" r:id="rId113"/>
    <hyperlink ref="AE115" r:id="rId114"/>
    <hyperlink ref="AE116" r:id="rId115"/>
    <hyperlink ref="AE117" r:id="rId116"/>
    <hyperlink ref="AE118" r:id="rId117"/>
    <hyperlink ref="AE119" r:id="rId118"/>
    <hyperlink ref="AE120" r:id="rId119"/>
    <hyperlink ref="AE121" r:id="rId120"/>
    <hyperlink ref="AE122" r:id="rId121"/>
    <hyperlink ref="AE123" r:id="rId122"/>
    <hyperlink ref="AE124" r:id="rId123"/>
    <hyperlink ref="AE125" r:id="rId124"/>
    <hyperlink ref="AE126" r:id="rId125"/>
    <hyperlink ref="AE127" r:id="rId126"/>
    <hyperlink ref="AE128" r:id="rId127"/>
    <hyperlink ref="AE129" r:id="rId128"/>
    <hyperlink ref="AE22" r:id="rId129"/>
    <hyperlink ref="AE28" r:id="rId130"/>
    <hyperlink ref="AD22" r:id="rId131"/>
    <hyperlink ref="AD28" r:id="rId132"/>
    <hyperlink ref="AE29" r:id="rId133"/>
    <hyperlink ref="AE41" r:id="rId134"/>
    <hyperlink ref="AD41" r:id="rId135"/>
    <hyperlink ref="AE53" r:id="rId136"/>
    <hyperlink ref="AE54" r:id="rId137"/>
    <hyperlink ref="AD13" r:id="rId138"/>
    <hyperlink ref="AD21" r:id="rId139"/>
    <hyperlink ref="AD23" r:id="rId140"/>
    <hyperlink ref="AD26" r:id="rId141"/>
    <hyperlink ref="AD27" r:id="rId142"/>
    <hyperlink ref="AD35" r:id="rId143"/>
    <hyperlink ref="AD87" r:id="rId144"/>
    <hyperlink ref="AD89" r:id="rId145"/>
    <hyperlink ref="AD91" r:id="rId146"/>
    <hyperlink ref="AD92" r:id="rId147"/>
    <hyperlink ref="AD93" r:id="rId148"/>
    <hyperlink ref="AD103" r:id="rId149"/>
    <hyperlink ref="AD112" r:id="rId150"/>
    <hyperlink ref="AD113" r:id="rId151"/>
    <hyperlink ref="AD114" r:id="rId152"/>
    <hyperlink ref="AD120" r:id="rId153"/>
    <hyperlink ref="AD122" r:id="rId154"/>
    <hyperlink ref="AD127" r:id="rId155"/>
    <hyperlink ref="AD10" r:id="rId156"/>
    <hyperlink ref="AD11" r:id="rId157"/>
    <hyperlink ref="AD12" r:id="rId158"/>
    <hyperlink ref="AD14" r:id="rId159"/>
    <hyperlink ref="AD15" r:id="rId160"/>
    <hyperlink ref="AD17" r:id="rId161"/>
    <hyperlink ref="AD18" r:id="rId162"/>
    <hyperlink ref="AD20" r:id="rId163"/>
    <hyperlink ref="AD25" r:id="rId164"/>
    <hyperlink ref="AD30" r:id="rId165"/>
    <hyperlink ref="AD31" r:id="rId166"/>
    <hyperlink ref="AD39" r:id="rId167"/>
    <hyperlink ref="AD42" r:id="rId168"/>
    <hyperlink ref="AD48" r:id="rId169"/>
    <hyperlink ref="AD6" r:id="rId170"/>
    <hyperlink ref="AD7" r:id="rId171"/>
    <hyperlink ref="AD44" r:id="rId172"/>
    <hyperlink ref="AD8" r:id="rId173"/>
    <hyperlink ref="AD9" r:id="rId174"/>
    <hyperlink ref="AD16" r:id="rId175"/>
    <hyperlink ref="AD19" r:id="rId176"/>
    <hyperlink ref="AD5" r:id="rId177"/>
    <hyperlink ref="AD24" r:id="rId178"/>
    <hyperlink ref="AD29" r:id="rId179"/>
    <hyperlink ref="AD32" r:id="rId180"/>
    <hyperlink ref="AD34" r:id="rId181"/>
    <hyperlink ref="AD33" r:id="rId182"/>
    <hyperlink ref="AD40" r:id="rId183"/>
    <hyperlink ref="AD36" r:id="rId184"/>
    <hyperlink ref="AD37" r:id="rId185"/>
    <hyperlink ref="AD38" r:id="rId186"/>
    <hyperlink ref="AD45" r:id="rId187"/>
    <hyperlink ref="AD46" r:id="rId188"/>
    <hyperlink ref="AD47" r:id="rId189"/>
    <hyperlink ref="AD51" r:id="rId190"/>
    <hyperlink ref="AD53" r:id="rId191"/>
    <hyperlink ref="AD54" r:id="rId192"/>
    <hyperlink ref="AD55" r:id="rId193"/>
    <hyperlink ref="AD56" r:id="rId194"/>
    <hyperlink ref="AD57" r:id="rId195"/>
    <hyperlink ref="AD58" r:id="rId196"/>
    <hyperlink ref="AD63" r:id="rId197"/>
    <hyperlink ref="AD59" r:id="rId198"/>
    <hyperlink ref="AD60" r:id="rId199"/>
    <hyperlink ref="AD64" r:id="rId200"/>
    <hyperlink ref="AD67" r:id="rId201"/>
    <hyperlink ref="AD68" r:id="rId202"/>
    <hyperlink ref="AD69" r:id="rId203"/>
    <hyperlink ref="AD70" r:id="rId204"/>
    <hyperlink ref="AD65" r:id="rId205"/>
    <hyperlink ref="AD66" r:id="rId206"/>
    <hyperlink ref="AD77" r:id="rId207"/>
    <hyperlink ref="AD78" r:id="rId208"/>
    <hyperlink ref="AD79" r:id="rId209"/>
    <hyperlink ref="AD80" r:id="rId210"/>
    <hyperlink ref="AD81" r:id="rId211"/>
    <hyperlink ref="AD84" r:id="rId212"/>
    <hyperlink ref="AD88" r:id="rId213"/>
    <hyperlink ref="AD95" r:id="rId214"/>
    <hyperlink ref="AD96" r:id="rId215"/>
    <hyperlink ref="AD97" r:id="rId216"/>
    <hyperlink ref="AD98" r:id="rId217"/>
    <hyperlink ref="AD99" r:id="rId218"/>
    <hyperlink ref="AD106" r:id="rId219"/>
    <hyperlink ref="AD108" r:id="rId220"/>
    <hyperlink ref="AD109" r:id="rId221"/>
    <hyperlink ref="AD110" r:id="rId222"/>
    <hyperlink ref="AD115" r:id="rId223"/>
    <hyperlink ref="AD117" r:id="rId224"/>
    <hyperlink ref="AD71" r:id="rId225"/>
    <hyperlink ref="AD72" r:id="rId226"/>
    <hyperlink ref="AD73" r:id="rId227"/>
    <hyperlink ref="AD74" r:id="rId228"/>
    <hyperlink ref="AD75" r:id="rId229"/>
    <hyperlink ref="AD76" r:id="rId230"/>
    <hyperlink ref="AD82" r:id="rId231"/>
    <hyperlink ref="AD85" r:id="rId232"/>
    <hyperlink ref="AD86" r:id="rId233"/>
    <hyperlink ref="AD83" r:id="rId234"/>
    <hyperlink ref="AD90" r:id="rId235"/>
    <hyperlink ref="AD94" r:id="rId236"/>
    <hyperlink ref="AD100" r:id="rId237"/>
    <hyperlink ref="AD101" r:id="rId238"/>
    <hyperlink ref="AD102" r:id="rId239"/>
    <hyperlink ref="AD107" r:id="rId240"/>
    <hyperlink ref="AD111" r:id="rId241"/>
    <hyperlink ref="AD116" r:id="rId242"/>
    <hyperlink ref="AD118" r:id="rId243"/>
    <hyperlink ref="AD119" r:id="rId244"/>
    <hyperlink ref="AD121" r:id="rId245"/>
    <hyperlink ref="AD123" r:id="rId246"/>
    <hyperlink ref="AD124" r:id="rId247"/>
    <hyperlink ref="AD126" r:id="rId248"/>
    <hyperlink ref="AD125" r:id="rId249"/>
    <hyperlink ref="AD128" r:id="rId250"/>
    <hyperlink ref="AD129" r:id="rId251"/>
    <hyperlink ref="AE130" r:id="rId252"/>
    <hyperlink ref="AF130:AF146" r:id="rId253" display="PDF"/>
    <hyperlink ref="AE131" r:id="rId254"/>
    <hyperlink ref="AD131" r:id="rId255"/>
    <hyperlink ref="AE133" r:id="rId256"/>
    <hyperlink ref="AE134" r:id="rId257"/>
    <hyperlink ref="AD134" r:id="rId258"/>
    <hyperlink ref="AE135" r:id="rId259"/>
    <hyperlink ref="AD135" r:id="rId260"/>
    <hyperlink ref="AE136" r:id="rId261"/>
    <hyperlink ref="AE137" r:id="rId262"/>
    <hyperlink ref="AD137" r:id="rId263"/>
    <hyperlink ref="AE138" r:id="rId264"/>
    <hyperlink ref="AE139" r:id="rId265"/>
    <hyperlink ref="AD139" r:id="rId266"/>
    <hyperlink ref="AE140" r:id="rId267"/>
    <hyperlink ref="AD140" r:id="rId268"/>
    <hyperlink ref="AE141" r:id="rId269"/>
    <hyperlink ref="AE142" r:id="rId270"/>
    <hyperlink ref="AE143" r:id="rId271"/>
    <hyperlink ref="AE144" r:id="rId272"/>
    <hyperlink ref="AE145" r:id="rId273"/>
    <hyperlink ref="AE146" r:id="rId274"/>
    <hyperlink ref="AD145" r:id="rId275"/>
    <hyperlink ref="AD146" r:id="rId276"/>
    <hyperlink ref="AD132" r:id="rId277" display="PDF"/>
    <hyperlink ref="AE132" r:id="rId278"/>
    <hyperlink ref="AD136" r:id="rId279"/>
    <hyperlink ref="AD130" r:id="rId280"/>
    <hyperlink ref="AD138" r:id="rId281"/>
    <hyperlink ref="AD142" r:id="rId282"/>
    <hyperlink ref="AD143" r:id="rId283"/>
  </hyperlinks>
  <pageMargins left="0.23622047244094491" right="0.23622047244094491" top="0.74803149606299213" bottom="0.74803149606299213" header="0.31496062992125984" footer="0.31496062992125984"/>
  <pageSetup scale="60" fitToHeight="0" orientation="portrait" r:id="rId284"/>
  <drawing r:id="rId2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Fraccion IX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Martínez Hernández</dc:creator>
  <cp:lastModifiedBy>Marisol Muñoz Vega</cp:lastModifiedBy>
  <cp:lastPrinted>2017-02-02T20:38:03Z</cp:lastPrinted>
  <dcterms:created xsi:type="dcterms:W3CDTF">2016-09-27T17:53:44Z</dcterms:created>
  <dcterms:modified xsi:type="dcterms:W3CDTF">2017-02-13T17:08:31Z</dcterms:modified>
</cp:coreProperties>
</file>