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06_Indicadores_Gestion\2019\1\"/>
    </mc:Choice>
  </mc:AlternateContent>
  <bookViews>
    <workbookView xWindow="0" yWindow="0" windowWidth="19200" windowHeight="11505"/>
  </bookViews>
  <sheets>
    <sheet name="Reporte de Formatos" sheetId="1" r:id="rId1"/>
    <sheet name="Hidden_1" sheetId="2" r:id="rId2"/>
  </sheets>
  <externalReferences>
    <externalReference r:id="rId3"/>
  </externalReferences>
  <definedNames>
    <definedName name="Hidden_115">Hidden_1!$A$1:$A$2</definedName>
    <definedName name="hidden1">[1]hidden1!$A$1:$A$4</definedName>
    <definedName name="hidden2">[1]hidden2!$A$1:$A$2</definedName>
  </definedNames>
  <calcPr calcId="152511"/>
</workbook>
</file>

<file path=xl/sharedStrings.xml><?xml version="1.0" encoding="utf-8"?>
<sst xmlns="http://schemas.openxmlformats.org/spreadsheetml/2006/main" count="529" uniqueCount="227">
  <si>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</si>
  <si>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</si>
  <si>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</si>
  <si>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</si>
  <si>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</si>
  <si>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</si>
  <si>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</si>
  <si>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</si>
  <si>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</si>
  <si>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</si>
  <si>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</si>
  <si>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</si>
  <si>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</si>
  <si>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</si>
  <si>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</si>
  <si>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</si>
  <si>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</si>
  <si>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</si>
  <si>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</si>
  <si>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</si>
  <si>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</si>
  <si>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</si>
  <si>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</si>
  <si>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</si>
  <si>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</si>
  <si>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</si>
  <si>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</si>
  <si>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</si>
  <si>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</si>
  <si>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</si>
  <si>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</si>
  <si>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</si>
  <si>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</si>
  <si>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</si>
  <si>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</si>
  <si>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</si>
  <si>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</si>
  <si>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</si>
  <si>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</si>
  <si>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</si>
  <si>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</si>
  <si>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</si>
  <si>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</si>
  <si>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</si>
  <si>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</si>
  <si>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</si>
  <si>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</si>
  <si>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</si>
  <si>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</si>
  <si>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</si>
  <si>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</si>
  <si>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</si>
  <si>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</si>
  <si>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</si>
  <si>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</si>
  <si>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</si>
  <si>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</si>
  <si>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</si>
  <si>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USUARIOS TOTALES</t>
  </si>
  <si>
    <t>mensual</t>
  </si>
  <si>
    <t>PLAN DE TRABAJO 2019-2021; LÍNEA ESTRATÉGICA 1: SERVICIO DE AGUA POTABLE</t>
  </si>
  <si>
    <t xml:space="preserve">Llevar a las 325 colonias y 2 comunidades que actualmente administra JAPAMI y a todos los fraccionamientos y comunidades que se incorporen en un futuro, a un servicio adecuado medido en una dotación por persona de 205 litros por día, que el agua esté disponible las 24 horas del día, que alcance una presión al menos para superar la altura de un piso y sea totalmente potable. </t>
  </si>
  <si>
    <t>CONTINUIDAD MÍNIMA</t>
  </si>
  <si>
    <t>PRESIÓN MÍNIMA</t>
  </si>
  <si>
    <t>CALIDAD (NÍVEL DE SERVICIO GENERAL)</t>
  </si>
  <si>
    <t>DOTACIÓN</t>
  </si>
  <si>
    <t>INSPECCIÓN DE TUBERÍAS</t>
  </si>
  <si>
    <t>RELACIÓN DIÁMETRO / TIRANTE</t>
  </si>
  <si>
    <t>RECTIFICACIÓN Y LIMPIEZA DE RÍOS Y CANALES</t>
  </si>
  <si>
    <t>PUNTOS DE ENCHARCAMIENTO</t>
  </si>
  <si>
    <t>PUNTOS DE RIESGO PLUVIAL 1 (3 PUNTO) TIRANTE</t>
  </si>
  <si>
    <t>PUNTOS DE RIESGO PLUVIAL 1 (3 PUNTO) TIEMPO DE DESALOJO</t>
  </si>
  <si>
    <t>PUNTOS DE RIESGO PLUVIAL 2 (3PUNTOS) TIRANTE</t>
  </si>
  <si>
    <t>PUNTOS DE RIESGO PLUVIAL 2 (34 PUNTOS) TIEMPO DE DESALOJO</t>
  </si>
  <si>
    <t>PUNTOS DE RIESGO PLUVIAL 3 (29 PUNTOS) TIRANTE</t>
  </si>
  <si>
    <t>PUNTOS DE RIESGO PLUVIAL 3 (29 PUNTOS) TIEMPO DE DESALOJO</t>
  </si>
  <si>
    <t>AUTOMATIZACIÓN</t>
  </si>
  <si>
    <t>INCREMENTO DE CAPACIDAD INSTALADA</t>
  </si>
  <si>
    <t xml:space="preserve">Con este programa se busca la construcción de una red pluvial principalmente a gravedad, que contribuya al desalojo de las aguas pluviales, aminorar los riesgos de enfermedades en los habitantes además de garantizar la seguridad patrimonial de los mismos, y así también aumentar la vida útil de las líneas existentes, pues los volúmenes conducidos para aguas negras son mucho menores que los desalojados por la captación de las aguas de lluvia. </t>
  </si>
  <si>
    <t>DESCARGAS SIN SANEAMIENTO</t>
  </si>
  <si>
    <t>CAPACIDAD INSTALADA</t>
  </si>
  <si>
    <t>AUTOMATIZACIÓN DE PTAR</t>
  </si>
  <si>
    <t>CALIDAD DEL EFLUENTE CIUDAD INDUSTRIAL</t>
  </si>
  <si>
    <t>MICROMEDICIÓN</t>
  </si>
  <si>
    <t>MACROMEDIDORES FUNCIONANDO</t>
  </si>
  <si>
    <t>DOTACIÓN PROMEDIO EN COLONIAS CON 24 HORAS Y MÁS DE 1 KG/CM2 DE PRESIÓN</t>
  </si>
  <si>
    <t>EXTRACCIÓN</t>
  </si>
  <si>
    <t>COBERTURA DE AGUA POTABLE</t>
  </si>
  <si>
    <t>COBERTURA DE DRENAJE</t>
  </si>
  <si>
    <t>INGRESOS PROPIOS</t>
  </si>
  <si>
    <t>INGRESOS TOTALES</t>
  </si>
  <si>
    <t>ADEUDO TOTAL</t>
  </si>
  <si>
    <t>ADEUDO POR TOMA</t>
  </si>
  <si>
    <t>FRACCIONAMIENTOS CON POZO PROPIO INCORPORADOS</t>
  </si>
  <si>
    <t>GASTO CORRIENTE</t>
  </si>
  <si>
    <t>APOYO A PERSONAS CON VULNERABILIDAD PREFERENTE (MEDIANTE DIF)</t>
  </si>
  <si>
    <t>PROGRAMA DE COORDINACIÓN Y CONTROL DE OBRA EN URBANIZACIÓN DE CALLES</t>
  </si>
  <si>
    <t>PAGO DE ENERGÍA ELÉCTRICA</t>
  </si>
  <si>
    <t>PAGO DERECHOS DE EXTRACCIÓN</t>
  </si>
  <si>
    <t>EMPLEADOS TOTALES</t>
  </si>
  <si>
    <t>EMPLEADOS POR CADA 1000 TOMAS</t>
  </si>
  <si>
    <t>Disminuir los focos de infección de los sistemas de drenaje dando saneamiento al agua residual, de acuerdo a la normativa aplicable, además de construir sistemas de saneamiento de acuerdo a la normativa aplicable y mantener las instalaciones de tratamiento de aguas residuales para el cumplimiento de las normas ambientales.</t>
  </si>
  <si>
    <t>Asegurar el uso sustentable del agua, es decir, no podemos dejar de extraer, sin embargo podemos buscar el punto de equilibrio entre el volumen legal, disminución del consumo, recarga de acuíferos y búsqueda de fuentes de abastecimiento alternas</t>
  </si>
  <si>
    <t>Fortalecer la cobertura de servicios de agua, drenaje y saneamiento en las localidades del municipio, incrementando la población atendida, al incorporar al padrón de usuarios, los nuevos desarrollos, usuarios clandestinos, fraccionamientos administrados por particulares y de comunidades rurales</t>
  </si>
  <si>
    <t>Garantizar la sustentabilidad financiera del organismo operador, mediante el incremento de los ingresos oportunos por parte de los usuarios existentes, además de los ingresos por incorporación de nuevos usuarios, así como maximizar los ingresos por otros conceptos tales como conexiones y servicios operativos, y la recuperación más oportuna de los rezagos, con la reducción de la cartera vencida por usuario</t>
  </si>
  <si>
    <t>Disminuir los costos operativos a un máximo porcentaje de los ingresos e iniciar con contratos de prestación de servicios que permitan aumentar las eficiencias de la operación y mantenimiento de la infraestructura. Su medición será en función del gasto corriente como indicador de eficacia del organismo operador</t>
  </si>
  <si>
    <t>El capital humano deberá encauzar sus esfuerzos en referencia de este marco al desarrollo de sus talentos que logren el plan de trabajo que se enfoca al aumento de la eficiencia y eficacia del organismo</t>
  </si>
  <si>
    <t>PLAN DE TRABAJO 2019-2021; LÍNEA ESTRATÉGICA 2: DRENAJE Y ALCANTARILLADO</t>
  </si>
  <si>
    <t>PLAN DE TRABAJO 2019-2021; LÍNEA ESTRATÉGICA 3: SANEAMIENTO</t>
  </si>
  <si>
    <t>PLAN DE TRABAJO 2019-2021; LÍNEA ESTRATÉGICA 4: RECURSO AGUA</t>
  </si>
  <si>
    <t>PLAN DE TRABAJO 2019-2021; LÍNEA ESTRATÉGICA 5: COBERTURA DE SERVICIOS</t>
  </si>
  <si>
    <t>PLAN DE TRABAJO 2019-2021; LÍNEA ESTRATÉGICA 6: RECURSOS FINANCIEROS</t>
  </si>
  <si>
    <t>PLAN DE TRABAJO 2019-2021; LÍNEA ESTRATÉGICA 8: CAPITAL HUMANO</t>
  </si>
  <si>
    <t>PLAN DE TRABAJO 2019-2021; LÍNEA ESTRATÉGICA 7: PLANEACIÓN Y ADMINISTRACIÓN</t>
  </si>
  <si>
    <t>&gt;= 1</t>
  </si>
  <si>
    <t>&lt;= 0.5</t>
  </si>
  <si>
    <t>&lt;= 2.5</t>
  </si>
  <si>
    <t>&lt;= 0.15</t>
  </si>
  <si>
    <t>&lt;= 2.0</t>
  </si>
  <si>
    <t>&lt;= 3.0</t>
  </si>
  <si>
    <t>+1</t>
  </si>
  <si>
    <t>100% - 80</t>
  </si>
  <si>
    <t> 44'86,020</t>
  </si>
  <si>
    <t>1,700 (97% cobertura)</t>
  </si>
  <si>
    <t>2,700 (95% cobertura)</t>
  </si>
  <si>
    <t>=+ 10 % = 429</t>
  </si>
  <si>
    <t>+ 6 % = 576.52</t>
  </si>
  <si>
    <t>MÍNIMO 0.24 / PROMEDIO 0.98</t>
  </si>
  <si>
    <t>93% - 75/81</t>
  </si>
  <si>
    <t>PROMEDIO DEL CUMPLIMIENTO DE LOS 4 PARÁMETROS POR USUARIO</t>
  </si>
  <si>
    <t>HORARIO MÍNIMO DE SERVICIO</t>
  </si>
  <si>
    <t>PRESIÓN MÍNIMA DE SERVICIO</t>
  </si>
  <si>
    <t>(NO. DE USUARIOS DE LAS COLONIAS QUE CUMPLEN CON EL PARÁMETRO)/ TOTAL DE USUARIOS</t>
  </si>
  <si>
    <t>(NO. TOTAL DE METROS A INSPECCIONAR / NO. TOTAL DE METROS INSPECCIONADOS)*100</t>
  </si>
  <si>
    <t>META INDICADA PROGRAMADA 1/ PROMEDIO DE RELACION DIAMETRO TIRANTE *100</t>
  </si>
  <si>
    <t>(NO. DE METROS TOTALES ATENDIDOS / NO. DE METROS TOTALES)</t>
  </si>
  <si>
    <t>(PUNTOS DE ENCHARCAMIENTO REGISTRADOS / PUNTOS DE ENCARCAMIENTOS ATENDIDOS)*100</t>
  </si>
  <si>
    <t>(NO. DE METROS REDUCIDOS / NO. DE METROS PROGRAMADOS)*100</t>
  </si>
  <si>
    <t>(NO. DE HORAS REDUCIDAS / NO. TOTAL DE HORAS PROGRAMAS)*100</t>
  </si>
  <si>
    <t>(NO. DE CÁRCAMOS AUTOMATIZADOS / NO. TOTAL DE CÁRCAMOS A AUTOMATIZAR)*100</t>
  </si>
  <si>
    <t>(% CONSTRUIDO / % PROGRAMADO)</t>
  </si>
  <si>
    <t>(NO. DE DESCARGAS REALIZADAS / NO. DE DESCARGAS PROGRAMADAS)*100</t>
  </si>
  <si>
    <t>(CAPACIDAD INSTALADA REALIZADA / CAPACIDAD INSTALADA PROGRAMADA)*100</t>
  </si>
  <si>
    <t>(NO. DE AUTOMATIZACIONES REALIZADAS / NO. TOTAL DE AUTOMATIZACIONES PROGRAMADAS)*100</t>
  </si>
  <si>
    <t>(PORCENTAJE OBTENIDO / PORCENTAJE PROGRAMADO)</t>
  </si>
  <si>
    <t>USUARIOS CON SERVICIO MEDIDO / USUARIOS TOTALES</t>
  </si>
  <si>
    <t>(NO. DE MACROMEDIDORES FUNCIONANDO/ NO. DE MACROMEDIDORES INSTALADOS)</t>
  </si>
  <si>
    <t>CONSUMO PROMEDIO DE UN HABITANTE POR DIA CON SERVICIO ÓPTIMO</t>
  </si>
  <si>
    <t>(COBERTURA AL PERIODO / COBERTURA PROGRAMADA)</t>
  </si>
  <si>
    <t>(USUARIOS CONTRATADOS / USUARIOS PROGRAMADOS)</t>
  </si>
  <si>
    <t>(MONTO RECAUDADO AL PERIODO / MONTO PROGRAMADO)*100</t>
  </si>
  <si>
    <t>(CARTERA VENCIDA AL PERIODO / CARTERA VENCIDA PROGRAMADA)*100</t>
  </si>
  <si>
    <t>(MONTO DE ADEUDO AL PERIODO / MONTO PROGRAMADO)*100</t>
  </si>
  <si>
    <t>(NO. DE POZOS INCORPORADOS / NO. TOTAL DE POZOS A INCORPORAR)*100</t>
  </si>
  <si>
    <t>(MONTO GASTADO AL PERIODO/ MONTO GASTADO PROGRAMADO)*100</t>
  </si>
  <si>
    <t>(MONTO EJERCIDO / MONTO PROGRAMADO)*100</t>
  </si>
  <si>
    <t>(PROGRAMA REALIZADO / PROGRAMA PROGRAMADO)*100</t>
  </si>
  <si>
    <t>(EMPLEADOS EN EL PERIODO / EMPLEADOS PROGRAMADOS)*100</t>
  </si>
  <si>
    <t>(EMPLEADOS POR CADA MIL TOMAS AL PERIODO / EMPLEADOS POR CADA MIL TOMAS PROGRAMADO)*1000</t>
  </si>
  <si>
    <t>(M3 EXTRAÍDOS AL PERIODO / M3 EXTRAÍDOS PROGRAMADOS)*100</t>
  </si>
  <si>
    <t>(EXTRACCIÓN PROMEDIO DIARIA / HABITANTES CON SERVICIO DE AGUA POTABLE DEL MUNICIPIO)</t>
  </si>
  <si>
    <t>(MONTO DEL PAGO EFECTUADO / MONTO DEL PAGO PROGRAMADO)*100</t>
  </si>
  <si>
    <t>HORAS</t>
  </si>
  <si>
    <t>KG/CM2</t>
  </si>
  <si>
    <t>NOMINAL</t>
  </si>
  <si>
    <t>LTS/HAB/DÍA</t>
  </si>
  <si>
    <t>MTS</t>
  </si>
  <si>
    <t>PUNTOS</t>
  </si>
  <si>
    <t>HRS</t>
  </si>
  <si>
    <t>CÁRCAMOS</t>
  </si>
  <si>
    <t>%</t>
  </si>
  <si>
    <t>DESCARGAS</t>
  </si>
  <si>
    <t>M3/AÑO</t>
  </si>
  <si>
    <t>AUTOMATIZACIONES</t>
  </si>
  <si>
    <t>MG/L</t>
  </si>
  <si>
    <t>PORCENTAJE</t>
  </si>
  <si>
    <t>MACROMEDIDORES</t>
  </si>
  <si>
    <t>M3</t>
  </si>
  <si>
    <t>PROGRAMA</t>
  </si>
  <si>
    <t>VIVIENDAS SIN SERVICIO</t>
  </si>
  <si>
    <t>NO. USUARIOS</t>
  </si>
  <si>
    <t>$ MILLONES</t>
  </si>
  <si>
    <t>$/TOMA</t>
  </si>
  <si>
    <t>FRACCIONAMIENTOS</t>
  </si>
  <si>
    <t>$ PESOS</t>
  </si>
  <si>
    <t>$PESOS</t>
  </si>
  <si>
    <t>Economía</t>
  </si>
  <si>
    <t>Eficiencia</t>
  </si>
  <si>
    <t>PROMEDIO DE LAS CALIFICACIONES DE CONTINUIDAD, PRESIÓN , DOTACIÓN Y CALIDAD EN EL SERVICIO DE AGUA POTABLE</t>
  </si>
  <si>
    <t>HORARIO MÍNIMO DE SERVICIO EN LAS COLONIAS QUE SON ADMINISTRADAS POR ORGANISMO OPERADOR</t>
  </si>
  <si>
    <t>PRESIÓN MÍNIMA DE SERVICIO EN LAS COLONIAS QUE SON ADMINISTRADAS POR ORGANISMO OPERADOR</t>
  </si>
  <si>
    <t>USUARIOS DOMÉSTICOS, MIXTOS Y CLANDESTINOS DEL MUNICIPIO</t>
  </si>
  <si>
    <t>REVISIÓN PARA LA IDENTIFICACIÓN DEL ESTADO QUE GUARDAN LAS LÍNEAS EXISTENTES DE TUBERÍA</t>
  </si>
  <si>
    <t xml:space="preserve">LA CORRECTA OPERACIÓN DE LAS REDES DE DRENAJE                                                                                                                                                                                                        </t>
  </si>
  <si>
    <t>REALIZAR LA LIMPIEZA DE RIOS Y CANALES PARA EL CORRECTO DEFOGUE DE LA AGUAS</t>
  </si>
  <si>
    <t>REDUCIR LOS PUNTOS DE ENCHARCAMIENTOS QUE SON ATENDIDOS POR EL ORGANISMO OPERADOR Y QUE PONEN EN RIESGO LA SEGURIDAD, PATRIMONIO Y/O MOVILIDAD</t>
  </si>
  <si>
    <t>REDUCIR LOS PUNTOS DE RIESGO OCASIONADOS POR LOS ENCHARCAMIENTOS QUE PONEN EL RIESGO LA SEGURIDAD</t>
  </si>
  <si>
    <t xml:space="preserve">REDUCIR EL TIEMPO DE DESALOJO DE LAS AGUAS PLUVIALES </t>
  </si>
  <si>
    <t>REDUCIR LOS PUNTOS DE RIESGO OCASIONADOS POR LOS ENCHARCAMIENTOS QUE PONEN EL RIESGO EL PATRIMONIO</t>
  </si>
  <si>
    <t>REDUCIR LOS PUNTOS DE RIESGO OCASIONADOS POR LOS ENCHARCAMIENTOS QUE PONEN EL RIESGO LA MOVILIDAD</t>
  </si>
  <si>
    <t>REALIZAR LA AUTOMATIZACIÓN DE CÁRCAMOS PARA AGILIZAR EL DESALOJO DE LAS AGUAS PLUVIALES Y SANITARIAS</t>
  </si>
  <si>
    <t>INCREMENTAR LA CAPACIDAD HIDRAÚLICA PARA DESALOJO DE LAS AGUAS PLUVIALES POR DESALOJO DE GRAVEDAD</t>
  </si>
  <si>
    <t>MINIMAR EL NÚMERO DE DESCARGAS SANITARIAS HACIA UN CUERPO RECEPTOR</t>
  </si>
  <si>
    <t>AUMENTAR LA CAPACIDAD INSTALADA EN LAS PTAR'S PARA UN MEJOR TRATAMIENTO DE LAS AGUAS</t>
  </si>
  <si>
    <t>REALIZAR AUTOMATIZACIONES DE LAS PTAR´S PARA UN MEJOR CONTROL DE OPERACIÓN</t>
  </si>
  <si>
    <t>MONITOREO DE LA CALIDAD DE EFLUENTE DE EMPREAS DE LAS CIUDAD INDUSTRIAL</t>
  </si>
  <si>
    <t>DETERMINA EL PORCENTAJE DE SERVICIO MEDIDO QUE SE TIENE DE LOS USUARIOS TOTALES EN EL MUNICIPIO</t>
  </si>
  <si>
    <t>DETERMINA EL PORCENTAJE DE FUENTES DE ABASTECIMIENTO QUE CUENTAN CON MEDICIÓN CONTROLADA DEL VOLUMEN QUE SE EXTRAE Y SE COMPARA CON EL NÚMERO TOTAL DE FUENTES CON QUE CUENTA EL ORGANISMO OPERADOR.</t>
  </si>
  <si>
    <t>VOLUMEN DE EXTRACCIÓN DIARIA / HABITANTES CON SERVICIO DE AGUA</t>
  </si>
  <si>
    <t>CONSUMO PROMEDIO DE UN HABITANTE POR DIA CON UN SERVICIO DE 24 HORAS Y MÁS DE 1KG/CM2 DE PRESIÓN.</t>
  </si>
  <si>
    <t>COBERTURA DE CRECIMIENTO DEL ORGANISMO EN EL SERVICIO DE AGUA POTABLE</t>
  </si>
  <si>
    <t>COBERTURA DE CRECIMIENTO DEL ORGANISMO EN EL SERVICIO DE DRENAJE</t>
  </si>
  <si>
    <t>NUEVOS USUARIOS INCORPORADOS AL ORGANISMO</t>
  </si>
  <si>
    <t>MONTO RECAUDADO POR LA PRESTACCIÓN DE LOS SERVICIOS (FRACC. I-IV)</t>
  </si>
  <si>
    <t>INGRESOS RECAUDADOS TOTALES POR EL ORGANISMO</t>
  </si>
  <si>
    <t>MONTO DE ADEUDO TOTAL AL ORGANISMO</t>
  </si>
  <si>
    <t>MONTO DE ADEUDO POR EL PADRON USUARIOS EN REACIÓN A LA TOMAS EXISTENTES DEL SERVICIO</t>
  </si>
  <si>
    <t>FRACCIONAMIENTOS QUE SE INCORPORAN AL ORGANISMO LOS CUALES CUENTAN CON POZO PROPIO</t>
  </si>
  <si>
    <t>MONTO EJERCIDO EN GASTO CORRIENTE (OPERACIÓN) DEL ORGANISMO</t>
  </si>
  <si>
    <t>MONTO ASIGANDO PARA EL PAGO DE LOS SERVICIOS PARA UN SECTOR VULNERABLE</t>
  </si>
  <si>
    <t>PROGRAMA DE OBRA EN COORDINACIÓN CON OTRAS DEPENDENCIAS MUNICIPALES.</t>
  </si>
  <si>
    <t>TOTAL DE EMPLEADOS ACTIVOS EN EL ORGANISMO OPERADOR</t>
  </si>
  <si>
    <t>TOTAL DE EMPLEADOS ACTIVOS POR CADA MIL TOMAS  (EMPLEADOS VS PADRON TOTAL DE USUARIOS)</t>
  </si>
  <si>
    <t>VOLUMEN DE EXTRACCIÓN REALIZADA EN EL AÑO</t>
  </si>
  <si>
    <t>PAGO POR EL CONSUMO DE ENERGÍA ELÉCTRICA</t>
  </si>
  <si>
    <t>PAGO POR LOS DERECHOS DE EXTRACCIÓN</t>
  </si>
  <si>
    <t>COORDINACIÓN DE DESARROLLO INSTITUCIONAL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</si>
</sst>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5" fillId="0" borderId="0" applyFont="0" applyFill="0" applyBorder="0" applyAlignment="0" applyProtection="0"/>
  </cellStyleXfs>
  <cellXfs count="46">
    <xf numFmtId="0" fontId="0" fillId="0" borderId="0" xfId="0"/>
    <xf numFmtId="0" fontId="2" fillId="4" borderId="1" xfId="0" applyFont="1" applyFill="1" applyBorder="1" applyAlignment="1">
      <alignment horizontal="center" wrapText="1"/>
    </xf>
    <xf numFmtId="0" fontId="3" fillId="3" borderId="0" xfId="0" applyFont="1" applyFill="1" applyProtection="1"/>
    <xf numFmtId="0" fontId="3" fillId="0" borderId="0" xfId="0" applyFont="1" applyFill="1" applyProtection="1"/>
    <xf numFmtId="0" fontId="0" fillId="0" borderId="0" xfId="0"/>
    <xf numFmtId="0" fontId="4" fillId="3" borderId="0" xfId="0" applyFont="1" applyFill="1" applyAlignment="1" applyProtection="1">
      <alignment horizontal="center" vertical="center"/>
    </xf>
    <xf numFmtId="14" fontId="4" fillId="0" borderId="0" xfId="0" applyNumberFormat="1" applyFont="1" applyAlignment="1">
      <alignment horizontal="center" vertical="center"/>
    </xf>
    <xf numFmtId="0" fontId="4" fillId="3" borderId="0" xfId="0" applyFont="1" applyFill="1" applyProtection="1"/>
    <xf numFmtId="14" fontId="4" fillId="0" borderId="0" xfId="0" applyNumberFormat="1" applyFont="1"/>
    <xf numFmtId="0" fontId="4" fillId="0" borderId="0" xfId="0" applyFont="1"/>
    <xf numFmtId="0" fontId="4" fillId="0" borderId="0" xfId="0" applyFont="1" applyFill="1" applyProtection="1"/>
    <xf numFmtId="0" fontId="4" fillId="0" borderId="0" xfId="0" applyFont="1" applyFill="1" applyAlignment="1" applyProtection="1">
      <alignment horizontal="center" vertical="center"/>
    </xf>
    <xf numFmtId="0" fontId="4" fillId="0" borderId="0" xfId="0" applyFont="1" applyProtection="1"/>
    <xf numFmtId="0" fontId="0" fillId="0" borderId="0" xfId="0"/>
    <xf numFmtId="3" fontId="4" fillId="3" borderId="0" xfId="0" applyNumberFormat="1" applyFont="1" applyFill="1" applyAlignment="1" applyProtection="1">
      <alignment horizontal="center" vertical="center"/>
    </xf>
    <xf numFmtId="4" fontId="4" fillId="3" borderId="0" xfId="0" applyNumberFormat="1" applyFont="1" applyFill="1" applyAlignment="1" applyProtection="1">
      <alignment horizontal="center"/>
    </xf>
    <xf numFmtId="10" fontId="4" fillId="3" borderId="0" xfId="0" applyNumberFormat="1" applyFont="1" applyFill="1" applyAlignment="1" applyProtection="1">
      <alignment horizontal="center"/>
    </xf>
    <xf numFmtId="3" fontId="4" fillId="3"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164" fontId="4" fillId="0" borderId="0" xfId="0" applyNumberFormat="1" applyFont="1" applyFill="1" applyAlignment="1" applyProtection="1">
      <alignment horizontal="center"/>
    </xf>
    <xf numFmtId="164" fontId="4" fillId="0" borderId="0" xfId="0" applyNumberFormat="1" applyFont="1" applyFill="1" applyAlignment="1" applyProtection="1">
      <alignment horizontal="center" vertical="center"/>
    </xf>
    <xf numFmtId="1" fontId="4" fillId="3" borderId="0" xfId="0" applyNumberFormat="1" applyFont="1" applyFill="1" applyAlignment="1" applyProtection="1">
      <alignment horizontal="center" vertical="center"/>
    </xf>
    <xf numFmtId="3" fontId="2" fillId="3" borderId="0" xfId="0" quotePrefix="1" applyNumberFormat="1" applyFont="1" applyFill="1" applyAlignment="1" applyProtection="1">
      <alignment horizontal="center" vertical="center"/>
    </xf>
    <xf numFmtId="4" fontId="4" fillId="3" borderId="0" xfId="0" applyNumberFormat="1" applyFont="1" applyFill="1" applyAlignment="1" applyProtection="1">
      <alignment horizontal="center" vertical="center"/>
    </xf>
    <xf numFmtId="9" fontId="4" fillId="0" borderId="0" xfId="1" applyFont="1" applyFill="1" applyAlignment="1" applyProtection="1">
      <alignment horizontal="center" vertical="center"/>
    </xf>
    <xf numFmtId="0" fontId="4" fillId="0" borderId="0" xfId="0" applyNumberFormat="1" applyFont="1" applyFill="1" applyAlignment="1" applyProtection="1">
      <alignment horizontal="center"/>
    </xf>
    <xf numFmtId="0" fontId="4" fillId="0" borderId="0" xfId="0" applyFont="1" applyAlignment="1">
      <alignment horizontal="center"/>
    </xf>
    <xf numFmtId="0" fontId="4" fillId="0" borderId="0" xfId="0" applyFont="1" applyAlignment="1">
      <alignment horizontal="center" vertical="center"/>
    </xf>
    <xf numFmtId="9" fontId="4" fillId="0" borderId="0" xfId="0" applyNumberFormat="1" applyFont="1" applyAlignment="1">
      <alignment horizontal="center" vertical="center"/>
    </xf>
    <xf numFmtId="10" fontId="4" fillId="3" borderId="0" xfId="0" applyNumberFormat="1" applyFont="1" applyFill="1" applyAlignment="1" applyProtection="1">
      <alignment horizontal="center" vertical="center"/>
    </xf>
    <xf numFmtId="0" fontId="4" fillId="0" borderId="0" xfId="0" applyNumberFormat="1" applyFont="1" applyFill="1" applyAlignment="1" applyProtection="1">
      <alignment horizontal="center" vertical="center"/>
    </xf>
    <xf numFmtId="0" fontId="4" fillId="0" borderId="0" xfId="0" applyNumberFormat="1" applyFont="1" applyAlignment="1">
      <alignment horizontal="center"/>
    </xf>
    <xf numFmtId="0" fontId="4" fillId="0" borderId="0" xfId="0" applyNumberFormat="1" applyFont="1" applyAlignment="1">
      <alignment horizontal="center" vertical="center"/>
    </xf>
    <xf numFmtId="3" fontId="2" fillId="0" borderId="0" xfId="0" applyNumberFormat="1" applyFont="1" applyAlignment="1">
      <alignment horizontal="center" vertical="center"/>
    </xf>
    <xf numFmtId="2" fontId="4" fillId="0" borderId="0" xfId="0" applyNumberFormat="1" applyFont="1" applyAlignment="1">
      <alignment horizontal="center" vertical="center"/>
    </xf>
    <xf numFmtId="3" fontId="3" fillId="3" borderId="0" xfId="0" applyNumberFormat="1" applyFont="1" applyFill="1" applyAlignment="1" applyProtection="1">
      <alignment horizontal="center"/>
    </xf>
    <xf numFmtId="0" fontId="2" fillId="0" borderId="0" xfId="0" applyFont="1" applyAlignment="1">
      <alignment vertical="center"/>
    </xf>
    <xf numFmtId="0" fontId="2" fillId="0" borderId="0" xfId="0" applyFont="1"/>
    <xf numFmtId="0" fontId="3" fillId="3"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2" fillId="0" borderId="0" xfId="0" applyFont="1" applyAlignment="1">
      <alignment horizontal="center" vertical="center"/>
    </xf>
    <xf numFmtId="0" fontId="0" fillId="0" borderId="0" xfId="0" applyFill="1"/>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T/06_Indicadores_Gestion/2018/1/Formato%20Indicadores%20de%20objetivos%20y%20result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tabSelected="1" topLeftCell="A2" zoomScale="80" zoomScaleNormal="80" workbookViewId="0">
      <selection activeCell="R21" sqref="R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39" customWidth="1"/>
    <col min="6" max="6" width="81.285156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9.42578125" bestFit="1" customWidth="1"/>
    <col min="14" max="14" width="12.5703125" customWidth="1"/>
    <col min="15" max="15" width="28.140625" bestFit="1" customWidth="1"/>
    <col min="16" max="16" width="27.5703125" bestFit="1" customWidth="1"/>
    <col min="17" max="17" width="19.7109375" bestFit="1" customWidth="1"/>
    <col min="18" max="18" width="45.140625" customWidth="1"/>
    <col min="19" max="19" width="17.5703125" bestFit="1" customWidth="1"/>
    <col min="20" max="20" width="20" bestFit="1" customWidth="1"/>
    <col min="21" max="21" width="8" bestFit="1" customWidth="1"/>
  </cols>
  <sheetData>
    <row r="1" spans="1:21" hidden="1" x14ac:dyDescent="0.25">
      <c r="A1" t="s">
        <v>0</v>
      </c>
    </row>
    <row r="2" spans="1:21" x14ac:dyDescent="0.25">
      <c r="A2" s="43" t="s">
        <v>1</v>
      </c>
      <c r="B2" s="44"/>
      <c r="C2" s="44"/>
      <c r="D2" s="43" t="s">
        <v>2</v>
      </c>
      <c r="E2" s="44"/>
      <c r="F2" s="44"/>
      <c r="G2" s="43" t="s">
        <v>3</v>
      </c>
      <c r="H2" s="44"/>
      <c r="I2" s="44"/>
    </row>
    <row r="3" spans="1:21" x14ac:dyDescent="0.25">
      <c r="A3" s="45" t="s">
        <v>4</v>
      </c>
      <c r="B3" s="44"/>
      <c r="C3" s="44"/>
      <c r="D3" s="45" t="s">
        <v>5</v>
      </c>
      <c r="E3" s="44"/>
      <c r="F3" s="44"/>
      <c r="G3" s="45" t="s">
        <v>6</v>
      </c>
      <c r="H3" s="44"/>
      <c r="I3" s="4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3" t="s">
        <v>34</v>
      </c>
      <c r="B6" s="44"/>
      <c r="C6" s="44"/>
      <c r="D6" s="44"/>
      <c r="E6" s="44"/>
      <c r="F6" s="44"/>
      <c r="G6" s="44"/>
      <c r="H6" s="44"/>
      <c r="I6" s="44"/>
      <c r="J6" s="44"/>
      <c r="K6" s="44"/>
      <c r="L6" s="44"/>
      <c r="M6" s="44"/>
      <c r="N6" s="44"/>
      <c r="O6" s="44"/>
      <c r="P6" s="44"/>
      <c r="Q6" s="44"/>
      <c r="R6" s="44"/>
      <c r="S6" s="44"/>
      <c r="T6" s="44"/>
      <c r="U6" s="44"/>
    </row>
    <row r="7" spans="1:21" ht="51" x14ac:dyDescent="0.25">
      <c r="A7" s="42" t="s">
        <v>35</v>
      </c>
      <c r="B7" s="42" t="s">
        <v>36</v>
      </c>
      <c r="C7" s="42" t="s">
        <v>37</v>
      </c>
      <c r="D7" s="42" t="s">
        <v>38</v>
      </c>
      <c r="E7" s="42" t="s">
        <v>39</v>
      </c>
      <c r="F7" s="42" t="s">
        <v>40</v>
      </c>
      <c r="G7" s="1" t="s">
        <v>41</v>
      </c>
      <c r="H7" s="42" t="s">
        <v>42</v>
      </c>
      <c r="I7" s="42" t="s">
        <v>43</v>
      </c>
      <c r="J7" s="42" t="s">
        <v>44</v>
      </c>
      <c r="K7" s="42" t="s">
        <v>45</v>
      </c>
      <c r="L7" s="42" t="s">
        <v>46</v>
      </c>
      <c r="M7" s="42" t="s">
        <v>47</v>
      </c>
      <c r="N7" s="42" t="s">
        <v>48</v>
      </c>
      <c r="O7" s="42" t="s">
        <v>49</v>
      </c>
      <c r="P7" s="42" t="s">
        <v>50</v>
      </c>
      <c r="Q7" s="42" t="s">
        <v>51</v>
      </c>
      <c r="R7" s="42" t="s">
        <v>52</v>
      </c>
      <c r="S7" s="42" t="s">
        <v>53</v>
      </c>
      <c r="T7" s="42" t="s">
        <v>54</v>
      </c>
      <c r="U7" s="42" t="s">
        <v>55</v>
      </c>
    </row>
    <row r="8" spans="1:21" s="9" customFormat="1" x14ac:dyDescent="0.25">
      <c r="A8" s="5">
        <v>2019</v>
      </c>
      <c r="B8" s="6">
        <v>43466</v>
      </c>
      <c r="C8" s="6">
        <v>43555</v>
      </c>
      <c r="D8" s="2" t="s">
        <v>60</v>
      </c>
      <c r="E8" s="2" t="s">
        <v>61</v>
      </c>
      <c r="F8" s="7" t="s">
        <v>62</v>
      </c>
      <c r="G8" s="41" t="s">
        <v>187</v>
      </c>
      <c r="H8" s="7" t="s">
        <v>188</v>
      </c>
      <c r="I8" s="2" t="s">
        <v>129</v>
      </c>
      <c r="J8" s="38" t="s">
        <v>162</v>
      </c>
      <c r="K8" s="2" t="s">
        <v>59</v>
      </c>
      <c r="L8" s="5">
        <v>1</v>
      </c>
      <c r="M8" s="5">
        <v>6</v>
      </c>
      <c r="N8" s="5">
        <v>0</v>
      </c>
      <c r="O8" s="5">
        <v>3</v>
      </c>
      <c r="P8" s="4" t="s">
        <v>56</v>
      </c>
      <c r="Q8" s="2" t="s">
        <v>60</v>
      </c>
      <c r="R8" s="2" t="s">
        <v>226</v>
      </c>
      <c r="S8" s="8">
        <v>43578</v>
      </c>
      <c r="T8" s="8">
        <v>43577</v>
      </c>
    </row>
    <row r="9" spans="1:21" s="9" customFormat="1" x14ac:dyDescent="0.25">
      <c r="A9" s="5">
        <v>2019</v>
      </c>
      <c r="B9" s="6">
        <v>43466</v>
      </c>
      <c r="C9" s="6">
        <v>43555</v>
      </c>
      <c r="D9" s="2" t="s">
        <v>60</v>
      </c>
      <c r="E9" s="2" t="s">
        <v>61</v>
      </c>
      <c r="F9" s="7" t="s">
        <v>63</v>
      </c>
      <c r="G9" s="41" t="s">
        <v>187</v>
      </c>
      <c r="H9" s="7" t="s">
        <v>189</v>
      </c>
      <c r="I9" s="2" t="s">
        <v>130</v>
      </c>
      <c r="J9" s="38" t="s">
        <v>163</v>
      </c>
      <c r="K9" s="2" t="s">
        <v>59</v>
      </c>
      <c r="L9" s="5">
        <v>1</v>
      </c>
      <c r="M9" s="5">
        <v>0.3</v>
      </c>
      <c r="N9" s="5">
        <v>0</v>
      </c>
      <c r="O9" s="5">
        <v>0</v>
      </c>
      <c r="P9" s="4" t="s">
        <v>56</v>
      </c>
      <c r="Q9" s="2" t="s">
        <v>60</v>
      </c>
      <c r="R9" s="2" t="s">
        <v>226</v>
      </c>
      <c r="S9" s="8">
        <v>43578</v>
      </c>
      <c r="T9" s="8">
        <v>43577</v>
      </c>
    </row>
    <row r="10" spans="1:21" s="9" customFormat="1" x14ac:dyDescent="0.25">
      <c r="A10" s="5">
        <v>2019</v>
      </c>
      <c r="B10" s="6">
        <v>43466</v>
      </c>
      <c r="C10" s="6">
        <v>43555</v>
      </c>
      <c r="D10" s="2" t="s">
        <v>60</v>
      </c>
      <c r="E10" s="2" t="s">
        <v>61</v>
      </c>
      <c r="F10" s="7" t="s">
        <v>64</v>
      </c>
      <c r="G10" s="41" t="s">
        <v>187</v>
      </c>
      <c r="H10" s="7" t="s">
        <v>190</v>
      </c>
      <c r="I10" s="2" t="s">
        <v>131</v>
      </c>
      <c r="J10" s="38" t="s">
        <v>164</v>
      </c>
      <c r="K10" s="2" t="s">
        <v>59</v>
      </c>
      <c r="L10" s="5">
        <v>1</v>
      </c>
      <c r="M10" s="5">
        <v>0.8</v>
      </c>
      <c r="N10" s="5">
        <v>0</v>
      </c>
      <c r="O10" s="5">
        <v>0.74</v>
      </c>
      <c r="P10" s="4" t="s">
        <v>56</v>
      </c>
      <c r="Q10" s="2" t="s">
        <v>60</v>
      </c>
      <c r="R10" s="2" t="s">
        <v>226</v>
      </c>
      <c r="S10" s="8">
        <v>43578</v>
      </c>
      <c r="T10" s="8">
        <v>43577</v>
      </c>
    </row>
    <row r="11" spans="1:21" s="9" customFormat="1" x14ac:dyDescent="0.25">
      <c r="A11" s="5">
        <v>2019</v>
      </c>
      <c r="B11" s="6">
        <v>43466</v>
      </c>
      <c r="C11" s="6">
        <v>43555</v>
      </c>
      <c r="D11" s="2" t="s">
        <v>60</v>
      </c>
      <c r="E11" s="2" t="s">
        <v>61</v>
      </c>
      <c r="F11" s="7" t="s">
        <v>65</v>
      </c>
      <c r="G11" s="41" t="s">
        <v>187</v>
      </c>
      <c r="H11" s="7" t="s">
        <v>191</v>
      </c>
      <c r="I11" s="2" t="s">
        <v>132</v>
      </c>
      <c r="J11" s="38" t="s">
        <v>165</v>
      </c>
      <c r="K11" s="2" t="s">
        <v>59</v>
      </c>
      <c r="L11" s="5">
        <v>1</v>
      </c>
      <c r="M11" s="5">
        <v>215</v>
      </c>
      <c r="N11" s="5">
        <v>0</v>
      </c>
      <c r="O11" s="5">
        <v>229.76</v>
      </c>
      <c r="P11" s="4" t="s">
        <v>56</v>
      </c>
      <c r="Q11" s="2" t="s">
        <v>60</v>
      </c>
      <c r="R11" s="2" t="s">
        <v>226</v>
      </c>
      <c r="S11" s="8">
        <v>43578</v>
      </c>
      <c r="T11" s="8">
        <v>43577</v>
      </c>
    </row>
    <row r="12" spans="1:21" s="9" customFormat="1" x14ac:dyDescent="0.25">
      <c r="A12" s="5">
        <v>2019</v>
      </c>
      <c r="B12" s="6">
        <v>43466</v>
      </c>
      <c r="C12" s="6">
        <v>43555</v>
      </c>
      <c r="D12" s="2" t="s">
        <v>107</v>
      </c>
      <c r="E12" s="2" t="s">
        <v>78</v>
      </c>
      <c r="F12" s="7" t="s">
        <v>66</v>
      </c>
      <c r="G12" s="41" t="s">
        <v>187</v>
      </c>
      <c r="H12" s="7" t="s">
        <v>192</v>
      </c>
      <c r="I12" s="7" t="s">
        <v>133</v>
      </c>
      <c r="J12" s="38" t="s">
        <v>166</v>
      </c>
      <c r="K12" s="2" t="s">
        <v>59</v>
      </c>
      <c r="L12" s="5">
        <v>1</v>
      </c>
      <c r="M12" s="5">
        <v>6000</v>
      </c>
      <c r="N12" s="5">
        <v>0</v>
      </c>
      <c r="O12" s="5">
        <v>0</v>
      </c>
      <c r="P12" s="4" t="s">
        <v>56</v>
      </c>
      <c r="Q12" s="2" t="s">
        <v>107</v>
      </c>
      <c r="R12" s="2" t="s">
        <v>226</v>
      </c>
      <c r="S12" s="8">
        <v>43578</v>
      </c>
      <c r="T12" s="8">
        <v>43577</v>
      </c>
    </row>
    <row r="13" spans="1:21" s="9" customFormat="1" x14ac:dyDescent="0.25">
      <c r="A13" s="5">
        <v>2019</v>
      </c>
      <c r="B13" s="6">
        <v>43466</v>
      </c>
      <c r="C13" s="6">
        <v>43555</v>
      </c>
      <c r="D13" s="2" t="s">
        <v>107</v>
      </c>
      <c r="E13" s="2" t="s">
        <v>78</v>
      </c>
      <c r="F13" s="7" t="s">
        <v>67</v>
      </c>
      <c r="G13" s="41" t="s">
        <v>187</v>
      </c>
      <c r="H13" s="7" t="s">
        <v>193</v>
      </c>
      <c r="I13" s="7" t="s">
        <v>134</v>
      </c>
      <c r="J13" s="38" t="s">
        <v>164</v>
      </c>
      <c r="K13" s="2" t="s">
        <v>59</v>
      </c>
      <c r="L13" s="5">
        <v>1</v>
      </c>
      <c r="M13" s="5" t="s">
        <v>114</v>
      </c>
      <c r="N13" s="5">
        <v>0</v>
      </c>
      <c r="O13" s="5" t="s">
        <v>127</v>
      </c>
      <c r="P13" s="13" t="s">
        <v>56</v>
      </c>
      <c r="Q13" s="2" t="s">
        <v>107</v>
      </c>
      <c r="R13" s="2" t="s">
        <v>226</v>
      </c>
      <c r="S13" s="8">
        <v>43578</v>
      </c>
      <c r="T13" s="8">
        <v>43577</v>
      </c>
    </row>
    <row r="14" spans="1:21" s="9" customFormat="1" x14ac:dyDescent="0.25">
      <c r="A14" s="5">
        <v>2019</v>
      </c>
      <c r="B14" s="6">
        <v>43466</v>
      </c>
      <c r="C14" s="6">
        <v>43555</v>
      </c>
      <c r="D14" s="2" t="s">
        <v>107</v>
      </c>
      <c r="E14" s="2" t="s">
        <v>78</v>
      </c>
      <c r="F14" s="7" t="s">
        <v>68</v>
      </c>
      <c r="G14" s="41" t="s">
        <v>187</v>
      </c>
      <c r="H14" s="7" t="s">
        <v>194</v>
      </c>
      <c r="I14" s="2" t="s">
        <v>135</v>
      </c>
      <c r="J14" s="38" t="s">
        <v>166</v>
      </c>
      <c r="K14" s="2" t="s">
        <v>59</v>
      </c>
      <c r="L14" s="5">
        <v>1</v>
      </c>
      <c r="M14" s="15">
        <v>18000</v>
      </c>
      <c r="N14" s="5">
        <v>0</v>
      </c>
      <c r="O14" s="5">
        <v>4380</v>
      </c>
      <c r="P14" s="13" t="s">
        <v>56</v>
      </c>
      <c r="Q14" s="2" t="s">
        <v>107</v>
      </c>
      <c r="R14" s="2" t="s">
        <v>226</v>
      </c>
      <c r="S14" s="8">
        <v>43578</v>
      </c>
      <c r="T14" s="8">
        <v>43577</v>
      </c>
    </row>
    <row r="15" spans="1:21" s="9" customFormat="1" x14ac:dyDescent="0.25">
      <c r="A15" s="5">
        <v>2019</v>
      </c>
      <c r="B15" s="6">
        <v>43466</v>
      </c>
      <c r="C15" s="6">
        <v>43555</v>
      </c>
      <c r="D15" s="2" t="s">
        <v>107</v>
      </c>
      <c r="E15" s="2" t="s">
        <v>78</v>
      </c>
      <c r="F15" s="7" t="s">
        <v>69</v>
      </c>
      <c r="G15" s="41" t="s">
        <v>187</v>
      </c>
      <c r="H15" s="7" t="s">
        <v>195</v>
      </c>
      <c r="I15" s="2" t="s">
        <v>136</v>
      </c>
      <c r="J15" s="38" t="s">
        <v>167</v>
      </c>
      <c r="K15" s="2" t="s">
        <v>59</v>
      </c>
      <c r="L15" s="5">
        <v>1</v>
      </c>
      <c r="M15" s="15">
        <v>64</v>
      </c>
      <c r="N15" s="5">
        <v>0</v>
      </c>
      <c r="O15" s="35">
        <v>65</v>
      </c>
      <c r="P15" s="4" t="s">
        <v>57</v>
      </c>
      <c r="Q15" s="2" t="s">
        <v>107</v>
      </c>
      <c r="R15" s="2" t="s">
        <v>226</v>
      </c>
      <c r="S15" s="8">
        <v>43578</v>
      </c>
      <c r="T15" s="8">
        <v>43577</v>
      </c>
    </row>
    <row r="16" spans="1:21" s="9" customFormat="1" x14ac:dyDescent="0.25">
      <c r="A16" s="5">
        <v>2019</v>
      </c>
      <c r="B16" s="6">
        <v>43466</v>
      </c>
      <c r="C16" s="6">
        <v>43555</v>
      </c>
      <c r="D16" s="2" t="s">
        <v>107</v>
      </c>
      <c r="E16" s="2" t="s">
        <v>78</v>
      </c>
      <c r="F16" s="7" t="s">
        <v>70</v>
      </c>
      <c r="G16" s="41" t="s">
        <v>187</v>
      </c>
      <c r="H16" s="7" t="s">
        <v>196</v>
      </c>
      <c r="I16" s="2" t="s">
        <v>137</v>
      </c>
      <c r="J16" s="38" t="s">
        <v>166</v>
      </c>
      <c r="K16" s="2" t="s">
        <v>59</v>
      </c>
      <c r="L16" s="5">
        <v>1</v>
      </c>
      <c r="M16" s="15" t="s">
        <v>115</v>
      </c>
      <c r="N16" s="5">
        <v>0</v>
      </c>
      <c r="O16" s="5">
        <v>0</v>
      </c>
      <c r="P16" s="13" t="s">
        <v>57</v>
      </c>
      <c r="Q16" s="2" t="s">
        <v>107</v>
      </c>
      <c r="R16" s="2" t="s">
        <v>226</v>
      </c>
      <c r="S16" s="8">
        <v>43578</v>
      </c>
      <c r="T16" s="8">
        <v>43577</v>
      </c>
    </row>
    <row r="17" spans="1:20" s="9" customFormat="1" x14ac:dyDescent="0.25">
      <c r="A17" s="5">
        <v>2019</v>
      </c>
      <c r="B17" s="6">
        <v>43466</v>
      </c>
      <c r="C17" s="6">
        <v>43555</v>
      </c>
      <c r="D17" s="2" t="s">
        <v>107</v>
      </c>
      <c r="E17" s="2" t="s">
        <v>78</v>
      </c>
      <c r="F17" s="7" t="s">
        <v>71</v>
      </c>
      <c r="G17" s="41" t="s">
        <v>187</v>
      </c>
      <c r="H17" s="7" t="s">
        <v>197</v>
      </c>
      <c r="I17" s="7" t="s">
        <v>138</v>
      </c>
      <c r="J17" s="38" t="s">
        <v>162</v>
      </c>
      <c r="K17" s="2" t="s">
        <v>59</v>
      </c>
      <c r="L17" s="5">
        <v>1</v>
      </c>
      <c r="M17" s="16" t="s">
        <v>116</v>
      </c>
      <c r="N17" s="5">
        <v>0</v>
      </c>
      <c r="O17" s="5">
        <v>0</v>
      </c>
      <c r="P17" s="13" t="s">
        <v>57</v>
      </c>
      <c r="Q17" s="2" t="s">
        <v>107</v>
      </c>
      <c r="R17" s="2" t="s">
        <v>226</v>
      </c>
      <c r="S17" s="8">
        <v>43578</v>
      </c>
      <c r="T17" s="8">
        <v>43577</v>
      </c>
    </row>
    <row r="18" spans="1:20" s="9" customFormat="1" x14ac:dyDescent="0.25">
      <c r="A18" s="5">
        <v>2019</v>
      </c>
      <c r="B18" s="6">
        <v>43466</v>
      </c>
      <c r="C18" s="6">
        <v>43555</v>
      </c>
      <c r="D18" s="2" t="s">
        <v>107</v>
      </c>
      <c r="E18" s="2" t="s">
        <v>78</v>
      </c>
      <c r="F18" s="7" t="s">
        <v>72</v>
      </c>
      <c r="G18" s="41" t="s">
        <v>187</v>
      </c>
      <c r="H18" s="7" t="s">
        <v>198</v>
      </c>
      <c r="I18" s="7" t="s">
        <v>137</v>
      </c>
      <c r="J18" s="38" t="s">
        <v>166</v>
      </c>
      <c r="K18" s="2" t="s">
        <v>59</v>
      </c>
      <c r="L18" s="5">
        <v>1</v>
      </c>
      <c r="M18" s="17" t="s">
        <v>117</v>
      </c>
      <c r="N18" s="5">
        <v>0</v>
      </c>
      <c r="O18" s="5">
        <v>0</v>
      </c>
      <c r="P18" s="13" t="s">
        <v>57</v>
      </c>
      <c r="Q18" s="2" t="s">
        <v>107</v>
      </c>
      <c r="R18" s="2" t="s">
        <v>226</v>
      </c>
      <c r="S18" s="8">
        <v>43578</v>
      </c>
      <c r="T18" s="8">
        <v>43577</v>
      </c>
    </row>
    <row r="19" spans="1:20" s="9" customFormat="1" x14ac:dyDescent="0.25">
      <c r="A19" s="5">
        <v>2019</v>
      </c>
      <c r="B19" s="6">
        <v>43466</v>
      </c>
      <c r="C19" s="6">
        <v>43555</v>
      </c>
      <c r="D19" s="2" t="s">
        <v>107</v>
      </c>
      <c r="E19" s="2" t="s">
        <v>78</v>
      </c>
      <c r="F19" s="10" t="s">
        <v>73</v>
      </c>
      <c r="G19" s="41" t="s">
        <v>187</v>
      </c>
      <c r="H19" s="10" t="s">
        <v>197</v>
      </c>
      <c r="I19" s="10" t="s">
        <v>138</v>
      </c>
      <c r="J19" s="39" t="s">
        <v>162</v>
      </c>
      <c r="K19" s="3" t="s">
        <v>59</v>
      </c>
      <c r="L19" s="11">
        <v>1</v>
      </c>
      <c r="M19" s="18" t="s">
        <v>118</v>
      </c>
      <c r="N19" s="5">
        <v>0</v>
      </c>
      <c r="O19" s="5">
        <v>0</v>
      </c>
      <c r="P19" s="13" t="s">
        <v>57</v>
      </c>
      <c r="Q19" s="2" t="s">
        <v>107</v>
      </c>
      <c r="R19" s="2" t="s">
        <v>226</v>
      </c>
      <c r="S19" s="8">
        <v>43578</v>
      </c>
      <c r="T19" s="8">
        <v>43577</v>
      </c>
    </row>
    <row r="20" spans="1:20" s="9" customFormat="1" x14ac:dyDescent="0.25">
      <c r="A20" s="5">
        <v>2019</v>
      </c>
      <c r="B20" s="6">
        <v>43466</v>
      </c>
      <c r="C20" s="6">
        <v>43555</v>
      </c>
      <c r="D20" s="2" t="s">
        <v>107</v>
      </c>
      <c r="E20" s="2" t="s">
        <v>78</v>
      </c>
      <c r="F20" s="10" t="s">
        <v>74</v>
      </c>
      <c r="G20" s="41" t="s">
        <v>187</v>
      </c>
      <c r="H20" s="10" t="s">
        <v>199</v>
      </c>
      <c r="I20" s="10" t="s">
        <v>137</v>
      </c>
      <c r="J20" s="39" t="s">
        <v>166</v>
      </c>
      <c r="K20" s="3" t="s">
        <v>59</v>
      </c>
      <c r="L20" s="11">
        <v>1</v>
      </c>
      <c r="M20" s="19" t="s">
        <v>117</v>
      </c>
      <c r="N20" s="5">
        <v>0</v>
      </c>
      <c r="O20" s="5">
        <v>0</v>
      </c>
      <c r="P20" s="13" t="s">
        <v>57</v>
      </c>
      <c r="Q20" s="2" t="s">
        <v>107</v>
      </c>
      <c r="R20" s="2" t="s">
        <v>226</v>
      </c>
      <c r="S20" s="8">
        <v>43578</v>
      </c>
      <c r="T20" s="8">
        <v>43577</v>
      </c>
    </row>
    <row r="21" spans="1:20" s="9" customFormat="1" x14ac:dyDescent="0.25">
      <c r="A21" s="5">
        <v>2019</v>
      </c>
      <c r="B21" s="6">
        <v>43466</v>
      </c>
      <c r="C21" s="6">
        <v>43555</v>
      </c>
      <c r="D21" s="2" t="s">
        <v>107</v>
      </c>
      <c r="E21" s="2" t="s">
        <v>78</v>
      </c>
      <c r="F21" s="3" t="s">
        <v>75</v>
      </c>
      <c r="G21" s="41" t="s">
        <v>187</v>
      </c>
      <c r="H21" s="10" t="s">
        <v>197</v>
      </c>
      <c r="I21" s="10" t="s">
        <v>138</v>
      </c>
      <c r="J21" s="39" t="s">
        <v>168</v>
      </c>
      <c r="K21" s="3" t="s">
        <v>59</v>
      </c>
      <c r="L21" s="11">
        <v>1</v>
      </c>
      <c r="M21" s="19" t="s">
        <v>119</v>
      </c>
      <c r="N21" s="5">
        <v>0</v>
      </c>
      <c r="O21" s="5">
        <v>0</v>
      </c>
      <c r="P21" s="13" t="s">
        <v>57</v>
      </c>
      <c r="Q21" s="2" t="s">
        <v>107</v>
      </c>
      <c r="R21" s="2" t="s">
        <v>226</v>
      </c>
      <c r="S21" s="8">
        <v>43578</v>
      </c>
      <c r="T21" s="8">
        <v>43577</v>
      </c>
    </row>
    <row r="22" spans="1:20" s="9" customFormat="1" x14ac:dyDescent="0.25">
      <c r="A22" s="5">
        <v>2019</v>
      </c>
      <c r="B22" s="6">
        <v>43466</v>
      </c>
      <c r="C22" s="6">
        <v>43555</v>
      </c>
      <c r="D22" s="2" t="s">
        <v>107</v>
      </c>
      <c r="E22" s="2" t="s">
        <v>78</v>
      </c>
      <c r="F22" s="10" t="s">
        <v>76</v>
      </c>
      <c r="G22" s="41" t="s">
        <v>187</v>
      </c>
      <c r="H22" s="10" t="s">
        <v>200</v>
      </c>
      <c r="I22" s="10" t="s">
        <v>139</v>
      </c>
      <c r="J22" s="39" t="s">
        <v>169</v>
      </c>
      <c r="K22" s="3" t="s">
        <v>59</v>
      </c>
      <c r="L22" s="11">
        <v>1</v>
      </c>
      <c r="M22" s="25">
        <v>5</v>
      </c>
      <c r="N22" s="5">
        <v>0</v>
      </c>
      <c r="O22" s="5">
        <v>0</v>
      </c>
      <c r="P22" s="4" t="s">
        <v>56</v>
      </c>
      <c r="Q22" s="2" t="s">
        <v>107</v>
      </c>
      <c r="R22" s="2" t="s">
        <v>226</v>
      </c>
      <c r="S22" s="8">
        <v>43578</v>
      </c>
      <c r="T22" s="8">
        <v>43577</v>
      </c>
    </row>
    <row r="23" spans="1:20" s="9" customFormat="1" x14ac:dyDescent="0.25">
      <c r="A23" s="5">
        <v>2019</v>
      </c>
      <c r="B23" s="6">
        <v>43466</v>
      </c>
      <c r="C23" s="6">
        <v>43555</v>
      </c>
      <c r="D23" s="2" t="s">
        <v>107</v>
      </c>
      <c r="E23" s="2" t="s">
        <v>78</v>
      </c>
      <c r="F23" s="10" t="s">
        <v>77</v>
      </c>
      <c r="G23" s="41" t="s">
        <v>187</v>
      </c>
      <c r="H23" s="10" t="s">
        <v>201</v>
      </c>
      <c r="I23" s="3" t="s">
        <v>140</v>
      </c>
      <c r="J23" s="39" t="s">
        <v>170</v>
      </c>
      <c r="K23" s="3" t="s">
        <v>59</v>
      </c>
      <c r="L23" s="11">
        <v>1</v>
      </c>
      <c r="M23" s="19" t="s">
        <v>120</v>
      </c>
      <c r="N23" s="5">
        <v>0</v>
      </c>
      <c r="O23" s="5">
        <v>0</v>
      </c>
      <c r="P23" s="4" t="s">
        <v>56</v>
      </c>
      <c r="Q23" s="2" t="s">
        <v>107</v>
      </c>
      <c r="R23" s="2" t="s">
        <v>226</v>
      </c>
      <c r="S23" s="8">
        <v>43578</v>
      </c>
      <c r="T23" s="8">
        <v>43577</v>
      </c>
    </row>
    <row r="24" spans="1:20" s="9" customFormat="1" x14ac:dyDescent="0.25">
      <c r="A24" s="5">
        <v>2019</v>
      </c>
      <c r="B24" s="6">
        <v>43466</v>
      </c>
      <c r="C24" s="6">
        <v>43555</v>
      </c>
      <c r="D24" s="2" t="s">
        <v>108</v>
      </c>
      <c r="E24" s="10" t="s">
        <v>101</v>
      </c>
      <c r="F24" s="10" t="s">
        <v>79</v>
      </c>
      <c r="G24" s="41" t="s">
        <v>187</v>
      </c>
      <c r="H24" s="10" t="s">
        <v>202</v>
      </c>
      <c r="I24" s="3" t="s">
        <v>141</v>
      </c>
      <c r="J24" s="39" t="s">
        <v>171</v>
      </c>
      <c r="K24" s="3" t="s">
        <v>59</v>
      </c>
      <c r="L24" s="11">
        <v>1</v>
      </c>
      <c r="M24" s="27">
        <v>-4</v>
      </c>
      <c r="N24" s="5">
        <v>0</v>
      </c>
      <c r="O24" s="30">
        <v>2</v>
      </c>
      <c r="P24" s="4" t="s">
        <v>57</v>
      </c>
      <c r="Q24" s="2" t="s">
        <v>108</v>
      </c>
      <c r="R24" s="2" t="s">
        <v>226</v>
      </c>
      <c r="S24" s="8">
        <v>43578</v>
      </c>
      <c r="T24" s="8">
        <v>43577</v>
      </c>
    </row>
    <row r="25" spans="1:20" s="9" customFormat="1" x14ac:dyDescent="0.25">
      <c r="A25" s="5">
        <v>2019</v>
      </c>
      <c r="B25" s="6">
        <v>43466</v>
      </c>
      <c r="C25" s="6">
        <v>43555</v>
      </c>
      <c r="D25" s="2" t="s">
        <v>108</v>
      </c>
      <c r="E25" s="10" t="s">
        <v>101</v>
      </c>
      <c r="F25" s="10" t="s">
        <v>80</v>
      </c>
      <c r="G25" s="41" t="s">
        <v>187</v>
      </c>
      <c r="H25" s="10" t="s">
        <v>203</v>
      </c>
      <c r="I25" s="10" t="s">
        <v>142</v>
      </c>
      <c r="J25" s="39" t="s">
        <v>172</v>
      </c>
      <c r="K25" s="3" t="s">
        <v>59</v>
      </c>
      <c r="L25" s="11">
        <v>1</v>
      </c>
      <c r="M25" s="28">
        <v>7.0000000000000007E-2</v>
      </c>
      <c r="N25" s="5">
        <v>0</v>
      </c>
      <c r="O25" s="30">
        <v>1207</v>
      </c>
      <c r="P25" s="4" t="s">
        <v>56</v>
      </c>
      <c r="Q25" s="2" t="s">
        <v>108</v>
      </c>
      <c r="R25" s="2" t="s">
        <v>226</v>
      </c>
      <c r="S25" s="8">
        <v>43578</v>
      </c>
      <c r="T25" s="8">
        <v>43577</v>
      </c>
    </row>
    <row r="26" spans="1:20" s="9" customFormat="1" x14ac:dyDescent="0.25">
      <c r="A26" s="5">
        <v>2019</v>
      </c>
      <c r="B26" s="6">
        <v>43466</v>
      </c>
      <c r="C26" s="6">
        <v>43555</v>
      </c>
      <c r="D26" s="2" t="s">
        <v>108</v>
      </c>
      <c r="E26" s="10" t="s">
        <v>101</v>
      </c>
      <c r="F26" s="10" t="s">
        <v>81</v>
      </c>
      <c r="G26" s="41" t="s">
        <v>187</v>
      </c>
      <c r="H26" s="10" t="s">
        <v>204</v>
      </c>
      <c r="I26" s="10" t="s">
        <v>143</v>
      </c>
      <c r="J26" s="39" t="s">
        <v>173</v>
      </c>
      <c r="K26" s="3" t="s">
        <v>59</v>
      </c>
      <c r="L26" s="11">
        <v>1</v>
      </c>
      <c r="M26" s="27">
        <v>4</v>
      </c>
      <c r="N26" s="5">
        <v>0</v>
      </c>
      <c r="O26" s="30">
        <v>0</v>
      </c>
      <c r="P26" s="4" t="s">
        <v>56</v>
      </c>
      <c r="Q26" s="2" t="s">
        <v>108</v>
      </c>
      <c r="R26" s="2" t="s">
        <v>226</v>
      </c>
      <c r="S26" s="8">
        <v>43578</v>
      </c>
      <c r="T26" s="8">
        <v>43577</v>
      </c>
    </row>
    <row r="27" spans="1:20" s="9" customFormat="1" x14ac:dyDescent="0.25">
      <c r="A27" s="5">
        <v>2019</v>
      </c>
      <c r="B27" s="6">
        <v>43466</v>
      </c>
      <c r="C27" s="6">
        <v>43555</v>
      </c>
      <c r="D27" s="2" t="s">
        <v>108</v>
      </c>
      <c r="E27" s="10" t="s">
        <v>101</v>
      </c>
      <c r="F27" s="7" t="s">
        <v>82</v>
      </c>
      <c r="G27" s="41" t="s">
        <v>187</v>
      </c>
      <c r="H27" s="7" t="s">
        <v>205</v>
      </c>
      <c r="I27" s="7" t="s">
        <v>144</v>
      </c>
      <c r="J27" s="38" t="s">
        <v>174</v>
      </c>
      <c r="K27" s="2" t="s">
        <v>59</v>
      </c>
      <c r="L27" s="5">
        <v>1</v>
      </c>
      <c r="M27" s="28">
        <v>-0.05</v>
      </c>
      <c r="N27" s="5">
        <v>0</v>
      </c>
      <c r="O27" s="29">
        <v>118.241</v>
      </c>
      <c r="P27" s="4" t="s">
        <v>57</v>
      </c>
      <c r="Q27" s="2" t="s">
        <v>108</v>
      </c>
      <c r="R27" s="2" t="s">
        <v>226</v>
      </c>
      <c r="S27" s="8">
        <v>43578</v>
      </c>
      <c r="T27" s="8">
        <v>43577</v>
      </c>
    </row>
    <row r="28" spans="1:20" s="9" customFormat="1" x14ac:dyDescent="0.25">
      <c r="A28" s="5">
        <v>2019</v>
      </c>
      <c r="B28" s="6">
        <v>43466</v>
      </c>
      <c r="C28" s="6">
        <v>43555</v>
      </c>
      <c r="D28" s="2" t="s">
        <v>109</v>
      </c>
      <c r="E28" s="10" t="s">
        <v>102</v>
      </c>
      <c r="F28" s="7" t="s">
        <v>83</v>
      </c>
      <c r="G28" s="41" t="s">
        <v>187</v>
      </c>
      <c r="H28" s="7" t="s">
        <v>206</v>
      </c>
      <c r="I28" s="12" t="s">
        <v>145</v>
      </c>
      <c r="J28" s="38" t="s">
        <v>175</v>
      </c>
      <c r="K28" s="2" t="s">
        <v>59</v>
      </c>
      <c r="L28" s="5">
        <v>1</v>
      </c>
      <c r="M28" s="24">
        <v>0.86</v>
      </c>
      <c r="N28" s="5">
        <v>0</v>
      </c>
      <c r="O28" s="29">
        <v>0.80159999999999998</v>
      </c>
      <c r="P28" s="4" t="s">
        <v>56</v>
      </c>
      <c r="Q28" s="2" t="s">
        <v>109</v>
      </c>
      <c r="R28" s="2" t="s">
        <v>226</v>
      </c>
      <c r="S28" s="8">
        <v>43578</v>
      </c>
      <c r="T28" s="8">
        <v>43577</v>
      </c>
    </row>
    <row r="29" spans="1:20" s="9" customFormat="1" x14ac:dyDescent="0.25">
      <c r="A29" s="5">
        <v>2019</v>
      </c>
      <c r="B29" s="6">
        <v>43466</v>
      </c>
      <c r="C29" s="6">
        <v>43555</v>
      </c>
      <c r="D29" s="2" t="s">
        <v>109</v>
      </c>
      <c r="E29" s="10" t="s">
        <v>102</v>
      </c>
      <c r="F29" s="9" t="s">
        <v>84</v>
      </c>
      <c r="G29" s="41" t="s">
        <v>187</v>
      </c>
      <c r="H29" s="9" t="s">
        <v>207</v>
      </c>
      <c r="I29" s="9" t="s">
        <v>146</v>
      </c>
      <c r="J29" s="27" t="s">
        <v>176</v>
      </c>
      <c r="K29" s="2" t="s">
        <v>59</v>
      </c>
      <c r="L29" s="5">
        <v>1</v>
      </c>
      <c r="M29" s="20" t="s">
        <v>121</v>
      </c>
      <c r="N29" s="5">
        <v>0</v>
      </c>
      <c r="O29" s="32" t="s">
        <v>128</v>
      </c>
      <c r="P29" s="4" t="s">
        <v>56</v>
      </c>
      <c r="Q29" s="2" t="s">
        <v>109</v>
      </c>
      <c r="R29" s="2" t="s">
        <v>226</v>
      </c>
      <c r="S29" s="8">
        <v>43578</v>
      </c>
      <c r="T29" s="8">
        <v>43577</v>
      </c>
    </row>
    <row r="30" spans="1:20" s="9" customFormat="1" x14ac:dyDescent="0.25">
      <c r="A30" s="5">
        <v>2019</v>
      </c>
      <c r="B30" s="6">
        <v>43466</v>
      </c>
      <c r="C30" s="6">
        <v>43555</v>
      </c>
      <c r="D30" s="2" t="s">
        <v>109</v>
      </c>
      <c r="E30" s="10" t="s">
        <v>102</v>
      </c>
      <c r="F30" s="9" t="s">
        <v>65</v>
      </c>
      <c r="G30" s="41" t="s">
        <v>187</v>
      </c>
      <c r="H30" s="9" t="s">
        <v>208</v>
      </c>
      <c r="I30" s="37" t="s">
        <v>160</v>
      </c>
      <c r="J30" s="27" t="s">
        <v>165</v>
      </c>
      <c r="K30" s="2" t="s">
        <v>59</v>
      </c>
      <c r="L30" s="5">
        <v>1</v>
      </c>
      <c r="M30" s="20">
        <v>215</v>
      </c>
      <c r="N30" s="5">
        <v>0</v>
      </c>
      <c r="O30" s="32">
        <v>229.76</v>
      </c>
      <c r="P30" s="4" t="s">
        <v>57</v>
      </c>
      <c r="Q30" s="2" t="s">
        <v>109</v>
      </c>
      <c r="R30" s="2" t="s">
        <v>226</v>
      </c>
      <c r="S30" s="8">
        <v>43578</v>
      </c>
      <c r="T30" s="8">
        <v>43577</v>
      </c>
    </row>
    <row r="31" spans="1:20" s="9" customFormat="1" x14ac:dyDescent="0.25">
      <c r="A31" s="5">
        <v>2019</v>
      </c>
      <c r="B31" s="6">
        <v>43466</v>
      </c>
      <c r="C31" s="6">
        <v>43555</v>
      </c>
      <c r="D31" s="2" t="s">
        <v>109</v>
      </c>
      <c r="E31" s="10" t="s">
        <v>102</v>
      </c>
      <c r="F31" s="9" t="s">
        <v>85</v>
      </c>
      <c r="G31" s="41" t="s">
        <v>187</v>
      </c>
      <c r="H31" s="9" t="s">
        <v>209</v>
      </c>
      <c r="I31" s="9" t="s">
        <v>147</v>
      </c>
      <c r="J31" s="27" t="s">
        <v>165</v>
      </c>
      <c r="K31" s="2" t="s">
        <v>59</v>
      </c>
      <c r="L31" s="5">
        <v>1</v>
      </c>
      <c r="M31" s="5">
        <v>154</v>
      </c>
      <c r="N31" s="5">
        <v>0</v>
      </c>
      <c r="O31" s="32">
        <v>153.93</v>
      </c>
      <c r="P31" s="4" t="s">
        <v>57</v>
      </c>
      <c r="Q31" s="2" t="s">
        <v>109</v>
      </c>
      <c r="R31" s="2" t="s">
        <v>226</v>
      </c>
      <c r="S31" s="8">
        <v>43578</v>
      </c>
      <c r="T31" s="8">
        <v>43577</v>
      </c>
    </row>
    <row r="32" spans="1:20" s="9" customFormat="1" x14ac:dyDescent="0.25">
      <c r="A32" s="5">
        <v>2019</v>
      </c>
      <c r="B32" s="6">
        <v>43466</v>
      </c>
      <c r="C32" s="6">
        <v>43555</v>
      </c>
      <c r="D32" s="2" t="s">
        <v>109</v>
      </c>
      <c r="E32" s="10" t="s">
        <v>102</v>
      </c>
      <c r="F32" s="9" t="s">
        <v>86</v>
      </c>
      <c r="G32" s="41" t="s">
        <v>187</v>
      </c>
      <c r="H32" s="37" t="s">
        <v>223</v>
      </c>
      <c r="I32" s="36" t="s">
        <v>159</v>
      </c>
      <c r="J32" s="37" t="s">
        <v>177</v>
      </c>
      <c r="K32" s="2" t="s">
        <v>59</v>
      </c>
      <c r="L32" s="5">
        <v>1</v>
      </c>
      <c r="M32" s="21" t="s">
        <v>122</v>
      </c>
      <c r="N32" s="5">
        <v>0</v>
      </c>
      <c r="O32" s="33">
        <v>11268232</v>
      </c>
      <c r="P32" s="4" t="s">
        <v>57</v>
      </c>
      <c r="Q32" s="2" t="s">
        <v>109</v>
      </c>
      <c r="R32" s="2" t="s">
        <v>226</v>
      </c>
      <c r="S32" s="8">
        <v>43578</v>
      </c>
      <c r="T32" s="8">
        <v>43577</v>
      </c>
    </row>
    <row r="33" spans="1:20" s="9" customFormat="1" x14ac:dyDescent="0.25">
      <c r="A33" s="5">
        <v>2019</v>
      </c>
      <c r="B33" s="6">
        <v>43466</v>
      </c>
      <c r="C33" s="6">
        <v>43555</v>
      </c>
      <c r="D33" s="2" t="s">
        <v>110</v>
      </c>
      <c r="E33" s="9" t="s">
        <v>103</v>
      </c>
      <c r="F33" s="9" t="s">
        <v>87</v>
      </c>
      <c r="G33" s="41" t="s">
        <v>187</v>
      </c>
      <c r="H33" s="9" t="s">
        <v>210</v>
      </c>
      <c r="I33" s="9" t="s">
        <v>148</v>
      </c>
      <c r="J33" s="27" t="s">
        <v>179</v>
      </c>
      <c r="K33" s="2" t="s">
        <v>59</v>
      </c>
      <c r="L33" s="5">
        <v>1</v>
      </c>
      <c r="M33" s="5" t="s">
        <v>123</v>
      </c>
      <c r="N33" s="5">
        <v>0</v>
      </c>
      <c r="O33" s="32">
        <v>0</v>
      </c>
      <c r="P33" s="4" t="s">
        <v>56</v>
      </c>
      <c r="Q33" s="2" t="s">
        <v>110</v>
      </c>
      <c r="R33" s="2" t="s">
        <v>226</v>
      </c>
      <c r="S33" s="8">
        <v>43578</v>
      </c>
      <c r="T33" s="8">
        <v>43577</v>
      </c>
    </row>
    <row r="34" spans="1:20" s="9" customFormat="1" x14ac:dyDescent="0.25">
      <c r="A34" s="5">
        <v>2019</v>
      </c>
      <c r="B34" s="6">
        <v>43466</v>
      </c>
      <c r="C34" s="6">
        <v>43555</v>
      </c>
      <c r="D34" s="2" t="s">
        <v>110</v>
      </c>
      <c r="E34" s="9" t="s">
        <v>103</v>
      </c>
      <c r="F34" s="9" t="s">
        <v>88</v>
      </c>
      <c r="G34" s="41" t="s">
        <v>187</v>
      </c>
      <c r="H34" s="9" t="s">
        <v>211</v>
      </c>
      <c r="I34" s="9" t="s">
        <v>148</v>
      </c>
      <c r="J34" s="40" t="s">
        <v>179</v>
      </c>
      <c r="K34" s="2" t="s">
        <v>59</v>
      </c>
      <c r="L34" s="5">
        <v>1</v>
      </c>
      <c r="M34" s="5" t="s">
        <v>124</v>
      </c>
      <c r="N34" s="5">
        <v>0</v>
      </c>
      <c r="O34" s="32">
        <v>0</v>
      </c>
      <c r="P34" s="4" t="s">
        <v>56</v>
      </c>
      <c r="Q34" s="2" t="s">
        <v>110</v>
      </c>
      <c r="R34" s="2" t="s">
        <v>226</v>
      </c>
      <c r="S34" s="8">
        <v>43578</v>
      </c>
      <c r="T34" s="8">
        <v>43577</v>
      </c>
    </row>
    <row r="35" spans="1:20" s="9" customFormat="1" x14ac:dyDescent="0.25">
      <c r="A35" s="5">
        <v>2019</v>
      </c>
      <c r="B35" s="6">
        <v>43466</v>
      </c>
      <c r="C35" s="6">
        <v>43555</v>
      </c>
      <c r="D35" s="2" t="s">
        <v>110</v>
      </c>
      <c r="E35" s="9" t="s">
        <v>103</v>
      </c>
      <c r="F35" s="9" t="s">
        <v>58</v>
      </c>
      <c r="G35" s="41" t="s">
        <v>187</v>
      </c>
      <c r="H35" s="9" t="s">
        <v>212</v>
      </c>
      <c r="I35" s="9" t="s">
        <v>149</v>
      </c>
      <c r="J35" s="40" t="s">
        <v>180</v>
      </c>
      <c r="K35" s="2" t="s">
        <v>59</v>
      </c>
      <c r="L35" s="5">
        <v>1</v>
      </c>
      <c r="M35" s="14">
        <v>132180</v>
      </c>
      <c r="N35" s="5">
        <v>0</v>
      </c>
      <c r="O35" s="33">
        <v>128963</v>
      </c>
      <c r="P35" s="4" t="s">
        <v>56</v>
      </c>
      <c r="Q35" s="2" t="s">
        <v>110</v>
      </c>
      <c r="R35" s="2" t="s">
        <v>226</v>
      </c>
      <c r="S35" s="8">
        <v>43578</v>
      </c>
      <c r="T35" s="8">
        <v>43577</v>
      </c>
    </row>
    <row r="36" spans="1:20" s="9" customFormat="1" x14ac:dyDescent="0.25">
      <c r="A36" s="5">
        <v>2019</v>
      </c>
      <c r="B36" s="6">
        <v>43466</v>
      </c>
      <c r="C36" s="6">
        <v>43555</v>
      </c>
      <c r="D36" s="2" t="s">
        <v>111</v>
      </c>
      <c r="E36" s="9" t="s">
        <v>104</v>
      </c>
      <c r="F36" s="9" t="s">
        <v>89</v>
      </c>
      <c r="G36" s="41" t="s">
        <v>186</v>
      </c>
      <c r="H36" s="9" t="s">
        <v>213</v>
      </c>
      <c r="I36" s="9" t="s">
        <v>150</v>
      </c>
      <c r="J36" s="27" t="s">
        <v>181</v>
      </c>
      <c r="K36" s="2" t="s">
        <v>59</v>
      </c>
      <c r="L36" s="5">
        <v>1</v>
      </c>
      <c r="M36" s="14" t="s">
        <v>125</v>
      </c>
      <c r="N36" s="5">
        <v>0</v>
      </c>
      <c r="O36" s="32">
        <v>127.24</v>
      </c>
      <c r="P36" s="4" t="s">
        <v>56</v>
      </c>
      <c r="Q36" s="2" t="s">
        <v>111</v>
      </c>
      <c r="R36" s="2" t="s">
        <v>226</v>
      </c>
      <c r="S36" s="8">
        <v>43578</v>
      </c>
      <c r="T36" s="8">
        <v>43577</v>
      </c>
    </row>
    <row r="37" spans="1:20" s="9" customFormat="1" x14ac:dyDescent="0.25">
      <c r="A37" s="5">
        <v>2019</v>
      </c>
      <c r="B37" s="6">
        <v>43466</v>
      </c>
      <c r="C37" s="6">
        <v>43555</v>
      </c>
      <c r="D37" s="2" t="s">
        <v>111</v>
      </c>
      <c r="E37" s="9" t="s">
        <v>104</v>
      </c>
      <c r="F37" s="9" t="s">
        <v>90</v>
      </c>
      <c r="G37" s="41" t="s">
        <v>186</v>
      </c>
      <c r="H37" s="9" t="s">
        <v>214</v>
      </c>
      <c r="I37" s="9" t="s">
        <v>150</v>
      </c>
      <c r="J37" s="27" t="s">
        <v>181</v>
      </c>
      <c r="K37" s="2" t="s">
        <v>59</v>
      </c>
      <c r="L37" s="5">
        <v>1</v>
      </c>
      <c r="M37" s="22" t="s">
        <v>126</v>
      </c>
      <c r="N37" s="5">
        <v>0</v>
      </c>
      <c r="O37" s="32">
        <v>133.32</v>
      </c>
      <c r="P37" s="4" t="s">
        <v>56</v>
      </c>
      <c r="Q37" s="2" t="s">
        <v>111</v>
      </c>
      <c r="R37" s="2" t="s">
        <v>226</v>
      </c>
      <c r="S37" s="8">
        <v>43578</v>
      </c>
      <c r="T37" s="8">
        <v>43577</v>
      </c>
    </row>
    <row r="38" spans="1:20" s="9" customFormat="1" x14ac:dyDescent="0.25">
      <c r="A38" s="5">
        <v>2019</v>
      </c>
      <c r="B38" s="6">
        <v>43466</v>
      </c>
      <c r="C38" s="6">
        <v>43555</v>
      </c>
      <c r="D38" s="2" t="s">
        <v>111</v>
      </c>
      <c r="E38" s="9" t="s">
        <v>104</v>
      </c>
      <c r="F38" s="9" t="s">
        <v>91</v>
      </c>
      <c r="G38" s="41" t="s">
        <v>186</v>
      </c>
      <c r="H38" s="9" t="s">
        <v>215</v>
      </c>
      <c r="I38" s="9" t="s">
        <v>151</v>
      </c>
      <c r="J38" s="27" t="s">
        <v>181</v>
      </c>
      <c r="K38" s="2" t="s">
        <v>59</v>
      </c>
      <c r="L38" s="5">
        <v>1</v>
      </c>
      <c r="M38" s="23">
        <v>31.59</v>
      </c>
      <c r="N38" s="5">
        <v>0</v>
      </c>
      <c r="O38" s="32">
        <v>33.19</v>
      </c>
      <c r="P38" s="4" t="s">
        <v>57</v>
      </c>
      <c r="Q38" s="2" t="s">
        <v>111</v>
      </c>
      <c r="R38" s="2" t="s">
        <v>226</v>
      </c>
      <c r="S38" s="8">
        <v>43578</v>
      </c>
      <c r="T38" s="8">
        <v>43577</v>
      </c>
    </row>
    <row r="39" spans="1:20" s="9" customFormat="1" x14ac:dyDescent="0.25">
      <c r="A39" s="5">
        <v>2019</v>
      </c>
      <c r="B39" s="6">
        <v>43466</v>
      </c>
      <c r="C39" s="6">
        <v>43555</v>
      </c>
      <c r="D39" s="2" t="s">
        <v>111</v>
      </c>
      <c r="E39" s="9" t="s">
        <v>104</v>
      </c>
      <c r="F39" s="9" t="s">
        <v>92</v>
      </c>
      <c r="G39" s="41" t="s">
        <v>186</v>
      </c>
      <c r="H39" s="9" t="s">
        <v>216</v>
      </c>
      <c r="I39" s="9" t="s">
        <v>152</v>
      </c>
      <c r="J39" s="27" t="s">
        <v>182</v>
      </c>
      <c r="K39" s="2" t="s">
        <v>59</v>
      </c>
      <c r="L39" s="5">
        <v>1</v>
      </c>
      <c r="M39" s="14">
        <v>239</v>
      </c>
      <c r="N39" s="5">
        <v>0</v>
      </c>
      <c r="O39" s="32">
        <v>257</v>
      </c>
      <c r="P39" s="4" t="s">
        <v>57</v>
      </c>
      <c r="Q39" s="2" t="s">
        <v>111</v>
      </c>
      <c r="R39" s="2" t="s">
        <v>226</v>
      </c>
      <c r="S39" s="8">
        <v>43578</v>
      </c>
      <c r="T39" s="8">
        <v>43577</v>
      </c>
    </row>
    <row r="40" spans="1:20" s="9" customFormat="1" x14ac:dyDescent="0.25">
      <c r="A40" s="5">
        <v>2019</v>
      </c>
      <c r="B40" s="6">
        <v>43466</v>
      </c>
      <c r="C40" s="6">
        <v>43555</v>
      </c>
      <c r="D40" s="2" t="s">
        <v>111</v>
      </c>
      <c r="E40" s="9" t="s">
        <v>104</v>
      </c>
      <c r="F40" s="9" t="s">
        <v>93</v>
      </c>
      <c r="G40" s="41" t="s">
        <v>187</v>
      </c>
      <c r="H40" s="9" t="s">
        <v>217</v>
      </c>
      <c r="I40" s="9" t="s">
        <v>153</v>
      </c>
      <c r="J40" s="27" t="s">
        <v>183</v>
      </c>
      <c r="K40" s="3" t="s">
        <v>59</v>
      </c>
      <c r="L40" s="11">
        <v>1</v>
      </c>
      <c r="M40" s="14">
        <v>2</v>
      </c>
      <c r="N40" s="5">
        <v>0</v>
      </c>
      <c r="O40" s="32">
        <v>0</v>
      </c>
      <c r="P40" s="4" t="s">
        <v>56</v>
      </c>
      <c r="Q40" s="2" t="s">
        <v>111</v>
      </c>
      <c r="R40" s="2" t="s">
        <v>226</v>
      </c>
      <c r="S40" s="8">
        <v>43578</v>
      </c>
      <c r="T40" s="8">
        <v>43577</v>
      </c>
    </row>
    <row r="41" spans="1:20" s="9" customFormat="1" x14ac:dyDescent="0.25">
      <c r="A41" s="5">
        <v>2019</v>
      </c>
      <c r="B41" s="6">
        <v>43466</v>
      </c>
      <c r="C41" s="6">
        <v>43555</v>
      </c>
      <c r="D41" s="2" t="s">
        <v>113</v>
      </c>
      <c r="E41" s="9" t="s">
        <v>105</v>
      </c>
      <c r="F41" s="9" t="s">
        <v>94</v>
      </c>
      <c r="G41" s="41" t="s">
        <v>186</v>
      </c>
      <c r="H41" s="9" t="s">
        <v>218</v>
      </c>
      <c r="I41" s="9" t="s">
        <v>154</v>
      </c>
      <c r="J41" s="27" t="s">
        <v>181</v>
      </c>
      <c r="K41" s="3" t="s">
        <v>59</v>
      </c>
      <c r="L41" s="11">
        <v>1</v>
      </c>
      <c r="M41" s="14">
        <v>286</v>
      </c>
      <c r="N41" s="5">
        <v>0</v>
      </c>
      <c r="O41" s="31">
        <v>59.79</v>
      </c>
      <c r="P41" s="4" t="s">
        <v>57</v>
      </c>
      <c r="Q41" s="2" t="s">
        <v>113</v>
      </c>
      <c r="R41" s="2" t="s">
        <v>226</v>
      </c>
      <c r="S41" s="8">
        <v>43578</v>
      </c>
      <c r="T41" s="8">
        <v>43577</v>
      </c>
    </row>
    <row r="42" spans="1:20" s="9" customFormat="1" x14ac:dyDescent="0.25">
      <c r="A42" s="5">
        <v>2019</v>
      </c>
      <c r="B42" s="6">
        <v>43466</v>
      </c>
      <c r="C42" s="6">
        <v>43555</v>
      </c>
      <c r="D42" s="2" t="s">
        <v>113</v>
      </c>
      <c r="E42" s="9" t="s">
        <v>105</v>
      </c>
      <c r="F42" s="9" t="s">
        <v>95</v>
      </c>
      <c r="G42" s="41" t="s">
        <v>186</v>
      </c>
      <c r="H42" s="9" t="s">
        <v>219</v>
      </c>
      <c r="I42" s="9" t="s">
        <v>155</v>
      </c>
      <c r="J42" s="27" t="s">
        <v>181</v>
      </c>
      <c r="K42" s="3" t="s">
        <v>59</v>
      </c>
      <c r="L42" s="11">
        <v>1</v>
      </c>
      <c r="M42" s="23">
        <v>1.649</v>
      </c>
      <c r="N42" s="5">
        <v>0</v>
      </c>
      <c r="O42" s="32">
        <v>0</v>
      </c>
      <c r="P42" s="4" t="s">
        <v>57</v>
      </c>
      <c r="Q42" s="2" t="s">
        <v>113</v>
      </c>
      <c r="R42" s="2" t="s">
        <v>226</v>
      </c>
      <c r="S42" s="8">
        <v>43578</v>
      </c>
      <c r="T42" s="8">
        <v>43577</v>
      </c>
    </row>
    <row r="43" spans="1:20" s="9" customFormat="1" x14ac:dyDescent="0.25">
      <c r="A43" s="5">
        <v>2019</v>
      </c>
      <c r="B43" s="6">
        <v>43466</v>
      </c>
      <c r="C43" s="6">
        <v>43555</v>
      </c>
      <c r="D43" s="2" t="s">
        <v>113</v>
      </c>
      <c r="E43" s="9" t="s">
        <v>105</v>
      </c>
      <c r="F43" s="9" t="s">
        <v>96</v>
      </c>
      <c r="G43" s="41" t="s">
        <v>187</v>
      </c>
      <c r="H43" s="9" t="s">
        <v>220</v>
      </c>
      <c r="I43" s="9" t="s">
        <v>156</v>
      </c>
      <c r="J43" s="27" t="s">
        <v>178</v>
      </c>
      <c r="K43" s="3" t="s">
        <v>59</v>
      </c>
      <c r="L43" s="11">
        <v>1</v>
      </c>
      <c r="M43" s="18">
        <v>1</v>
      </c>
      <c r="N43" s="5">
        <v>0</v>
      </c>
      <c r="O43" s="26">
        <v>1</v>
      </c>
      <c r="P43" s="4" t="s">
        <v>56</v>
      </c>
      <c r="Q43" s="2" t="s">
        <v>113</v>
      </c>
      <c r="R43" s="2" t="s">
        <v>226</v>
      </c>
      <c r="S43" s="8">
        <v>43578</v>
      </c>
      <c r="T43" s="8">
        <v>43577</v>
      </c>
    </row>
    <row r="44" spans="1:20" s="9" customFormat="1" x14ac:dyDescent="0.25">
      <c r="A44" s="5">
        <v>2019</v>
      </c>
      <c r="B44" s="6">
        <v>43466</v>
      </c>
      <c r="C44" s="6">
        <v>43555</v>
      </c>
      <c r="D44" s="2" t="s">
        <v>113</v>
      </c>
      <c r="E44" s="9" t="s">
        <v>105</v>
      </c>
      <c r="F44" s="9" t="s">
        <v>97</v>
      </c>
      <c r="G44" s="41" t="s">
        <v>186</v>
      </c>
      <c r="H44" s="37" t="s">
        <v>224</v>
      </c>
      <c r="I44" s="37" t="s">
        <v>161</v>
      </c>
      <c r="J44" s="37" t="s">
        <v>184</v>
      </c>
      <c r="K44" s="3" t="s">
        <v>59</v>
      </c>
      <c r="L44" s="11">
        <v>1</v>
      </c>
      <c r="M44" s="25">
        <v>80.010000000000005</v>
      </c>
      <c r="N44" s="5">
        <v>0</v>
      </c>
      <c r="O44" s="32">
        <v>6.32</v>
      </c>
      <c r="P44" s="4" t="s">
        <v>57</v>
      </c>
      <c r="Q44" s="2" t="s">
        <v>113</v>
      </c>
      <c r="R44" s="2" t="s">
        <v>226</v>
      </c>
      <c r="S44" s="8">
        <v>43578</v>
      </c>
      <c r="T44" s="8">
        <v>43577</v>
      </c>
    </row>
    <row r="45" spans="1:20" s="9" customFormat="1" x14ac:dyDescent="0.25">
      <c r="A45" s="5">
        <v>2019</v>
      </c>
      <c r="B45" s="6">
        <v>43466</v>
      </c>
      <c r="C45" s="6">
        <v>43555</v>
      </c>
      <c r="D45" s="2" t="s">
        <v>113</v>
      </c>
      <c r="E45" s="9" t="s">
        <v>105</v>
      </c>
      <c r="F45" s="9" t="s">
        <v>98</v>
      </c>
      <c r="G45" s="41" t="s">
        <v>186</v>
      </c>
      <c r="H45" s="37" t="s">
        <v>225</v>
      </c>
      <c r="I45" s="37" t="s">
        <v>161</v>
      </c>
      <c r="J45" s="37" t="s">
        <v>185</v>
      </c>
      <c r="K45" s="3" t="s">
        <v>59</v>
      </c>
      <c r="L45" s="11">
        <v>1</v>
      </c>
      <c r="M45" s="25">
        <v>22.26</v>
      </c>
      <c r="N45" s="5">
        <v>0</v>
      </c>
      <c r="O45" s="31">
        <v>2.04</v>
      </c>
      <c r="P45" s="4" t="s">
        <v>57</v>
      </c>
      <c r="Q45" s="2" t="s">
        <v>113</v>
      </c>
      <c r="R45" s="2" t="s">
        <v>226</v>
      </c>
      <c r="S45" s="8">
        <v>43578</v>
      </c>
      <c r="T45" s="8">
        <v>43577</v>
      </c>
    </row>
    <row r="46" spans="1:20" s="9" customFormat="1" x14ac:dyDescent="0.25">
      <c r="A46" s="5">
        <v>2019</v>
      </c>
      <c r="B46" s="6">
        <v>43466</v>
      </c>
      <c r="C46" s="6">
        <v>43555</v>
      </c>
      <c r="D46" s="2" t="s">
        <v>112</v>
      </c>
      <c r="E46" s="9" t="s">
        <v>106</v>
      </c>
      <c r="F46" s="9" t="s">
        <v>99</v>
      </c>
      <c r="G46" s="41" t="s">
        <v>187</v>
      </c>
      <c r="H46" s="9" t="s">
        <v>221</v>
      </c>
      <c r="I46" s="9" t="s">
        <v>157</v>
      </c>
      <c r="J46" s="27" t="s">
        <v>99</v>
      </c>
      <c r="K46" s="3" t="s">
        <v>59</v>
      </c>
      <c r="L46" s="11">
        <v>1</v>
      </c>
      <c r="M46" s="25">
        <v>584</v>
      </c>
      <c r="N46" s="5">
        <v>0</v>
      </c>
      <c r="O46" s="27">
        <v>567</v>
      </c>
      <c r="P46" s="4" t="s">
        <v>57</v>
      </c>
      <c r="Q46" s="2" t="s">
        <v>112</v>
      </c>
      <c r="R46" s="2" t="s">
        <v>226</v>
      </c>
      <c r="S46" s="8">
        <v>43578</v>
      </c>
      <c r="T46" s="8">
        <v>43577</v>
      </c>
    </row>
    <row r="47" spans="1:20" s="9" customFormat="1" x14ac:dyDescent="0.25">
      <c r="A47" s="5">
        <v>2019</v>
      </c>
      <c r="B47" s="6">
        <v>43466</v>
      </c>
      <c r="C47" s="6">
        <v>43555</v>
      </c>
      <c r="D47" s="2" t="s">
        <v>112</v>
      </c>
      <c r="E47" s="9" t="s">
        <v>106</v>
      </c>
      <c r="F47" s="9" t="s">
        <v>100</v>
      </c>
      <c r="G47" s="41" t="s">
        <v>187</v>
      </c>
      <c r="H47" s="9" t="s">
        <v>222</v>
      </c>
      <c r="I47" s="9" t="s">
        <v>158</v>
      </c>
      <c r="J47" s="27" t="s">
        <v>100</v>
      </c>
      <c r="K47" s="3" t="s">
        <v>59</v>
      </c>
      <c r="L47" s="11">
        <v>1</v>
      </c>
      <c r="M47" s="25">
        <v>4.54</v>
      </c>
      <c r="N47" s="5">
        <v>0</v>
      </c>
      <c r="O47" s="34">
        <v>4.4000000000000004</v>
      </c>
      <c r="P47" s="4" t="s">
        <v>57</v>
      </c>
      <c r="Q47" s="2" t="s">
        <v>112</v>
      </c>
      <c r="R47" s="2" t="s">
        <v>226</v>
      </c>
      <c r="S47" s="8">
        <v>43578</v>
      </c>
      <c r="T47" s="8">
        <v>43577</v>
      </c>
    </row>
  </sheetData>
  <mergeCells count="7">
    <mergeCell ref="A6:U6"/>
    <mergeCell ref="A2:C2"/>
    <mergeCell ref="D2:F2"/>
    <mergeCell ref="G2:I2"/>
    <mergeCell ref="A3:C3"/>
    <mergeCell ref="D3:F3"/>
    <mergeCell ref="G3:I3"/>
  </mergeCells>
  <dataValidations count="1">
    <dataValidation type="list" allowBlank="1" showErrorMessage="1" sqref="P8:P47">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2018-05-25T19:27:27Z</dcterms:created>
  <dcterms:modified xsi:type="dcterms:W3CDTF">2022-01-27T00:27:34Z</dcterms:modified>
</cp:coreProperties>
</file>