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externalReferences>
    <externalReference r:id="rId6"/>
  </externalReferences>
  <definedNames>
    <definedName name="hidden1">'hidden1'!$A$1:$A$6</definedName>
    <definedName name="hidden2">'hidden2'!$A$1:$A$2</definedName>
    <definedName name="OK">'[1]hidden2'!$A$1:$A$2</definedName>
  </definedNames>
  <calcPr fullCalcOnLoad="1"/>
</workbook>
</file>

<file path=xl/sharedStrings.xml><?xml version="1.0" encoding="utf-8"?>
<sst xmlns="http://schemas.openxmlformats.org/spreadsheetml/2006/main" count="4610" uniqueCount="1284">
  <si>
    <t>Licencia</t>
  </si>
  <si>
    <t>Contrato</t>
  </si>
  <si>
    <t>Convenio</t>
  </si>
  <si>
    <t>Permiso</t>
  </si>
  <si>
    <t>Concesión</t>
  </si>
  <si>
    <t>Autorización</t>
  </si>
  <si>
    <t>Privado</t>
  </si>
  <si>
    <t>Público</t>
  </si>
  <si>
    <t>24335</t>
  </si>
  <si>
    <t>TITULO</t>
  </si>
  <si>
    <t>NOMBRE CORTO</t>
  </si>
  <si>
    <t>DESCRIPCION</t>
  </si>
  <si>
    <t>Las concesiones, contratos, convenios, permisos, licencias o autorizaciones otorgados</t>
  </si>
  <si>
    <t>LGTA-A-FXXVII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</si>
  <si>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</si>
  <si>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</si>
  <si>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</si>
  <si>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</si>
  <si>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</si>
  <si>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</si>
  <si>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</si>
  <si>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</si>
  <si>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</si>
  <si>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42902</t>
  </si>
  <si>
    <t>42906</t>
  </si>
  <si>
    <t>42895</t>
  </si>
  <si>
    <t>42910</t>
  </si>
  <si>
    <t>42892</t>
  </si>
  <si>
    <t>42898</t>
  </si>
  <si>
    <t>42891</t>
  </si>
  <si>
    <t>42901</t>
  </si>
  <si>
    <t>42894</t>
  </si>
  <si>
    <t>42900</t>
  </si>
  <si>
    <t>42896</t>
  </si>
  <si>
    <t>42912</t>
  </si>
  <si>
    <t>42888</t>
  </si>
  <si>
    <t>42897</t>
  </si>
  <si>
    <t>42890</t>
  </si>
  <si>
    <t>42903</t>
  </si>
  <si>
    <t>42911</t>
  </si>
  <si>
    <t>42908</t>
  </si>
  <si>
    <t>42904</t>
  </si>
  <si>
    <t>42899</t>
  </si>
  <si>
    <t>42907</t>
  </si>
  <si>
    <t>42909</t>
  </si>
  <si>
    <t>42905</t>
  </si>
  <si>
    <t>42893</t>
  </si>
  <si>
    <t>42889</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</si>
  <si>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</si>
  <si>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</si>
  <si>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</si>
  <si>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</si>
  <si>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</si>
  <si>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</si>
  <si>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</si>
  <si>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</si>
  <si>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</si>
  <si>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</si>
  <si>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</si>
  <si>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</si>
  <si>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</si>
  <si>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</si>
  <si>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</si>
  <si>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</si>
  <si>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</si>
  <si>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</si>
  <si>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</si>
  <si>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</si>
  <si>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</si>
  <si>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</si>
  <si>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</si>
  <si>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</si>
  <si>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</si>
  <si>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</si>
  <si>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JAPAMI/ADQ/2016-37</t>
  </si>
  <si>
    <t xml:space="preserve">608 Camisas Administrativas de Caballero </t>
  </si>
  <si>
    <t>Ley de  Contrataciones Públicas para el Estado de Guanajuato</t>
  </si>
  <si>
    <t xml:space="preserve">Gerencia Administrativa  </t>
  </si>
  <si>
    <t xml:space="preserve">Privado </t>
  </si>
  <si>
    <t xml:space="preserve">German </t>
  </si>
  <si>
    <t xml:space="preserve">Gandarillas </t>
  </si>
  <si>
    <t xml:space="preserve">Martínez </t>
  </si>
  <si>
    <t xml:space="preserve">Disgan, S.A. de C.V. </t>
  </si>
  <si>
    <t>Primera.-  Objeto;                         Tercera.- Monto;                         Quinta.- Plazo de entrega .</t>
  </si>
  <si>
    <t>No aplica</t>
  </si>
  <si>
    <t>JAPAMI/ADQ/2016-39</t>
  </si>
  <si>
    <t>Adquisición de Camisas administrativas para dama</t>
  </si>
  <si>
    <t xml:space="preserve">Gerencia Administrativa y Dirección de Adquisiciones y Almacen </t>
  </si>
  <si>
    <t>JAPAMI/ADQ/2016-48</t>
  </si>
  <si>
    <t>“Mesas de trabajo” (Un modulo en U conformado por tres mesas y tres tarjetas instaladas, Una estructura para reposición de la base de mesas de área físico químico, y Una mesa tipo Isal con cubierta de resina fenólica de ¾ de espesor).</t>
  </si>
  <si>
    <t xml:space="preserve"> Gerencia de Ingeniería y Diseño y Gerencia Administrativa </t>
  </si>
  <si>
    <t xml:space="preserve">Fernando Daniel </t>
  </si>
  <si>
    <t xml:space="preserve">López </t>
  </si>
  <si>
    <t>Mares</t>
  </si>
  <si>
    <t xml:space="preserve">Grupo Plasma Automation, S.A. de C.V. </t>
  </si>
  <si>
    <t>Primera.-  Objeto;                         Segunda.- Monto;                         Tercera.- Vigencia .</t>
  </si>
  <si>
    <t>JAPAMI/ADQ/2016-49</t>
  </si>
  <si>
    <t>Adjudicación Directa con cotización a tres proveedores y la contratación objeto del mismo se realizará con recursos propios Ejercicio Fiscal 2016, con cargo a la partida presupuestal 2.2.3.GA110CM092561</t>
  </si>
  <si>
    <t xml:space="preserve">Gerencia Administrativa y Gerencia de Ingeniería y Diseño </t>
  </si>
  <si>
    <t xml:space="preserve">Eduardo Javier </t>
  </si>
  <si>
    <t xml:space="preserve">Macias </t>
  </si>
  <si>
    <t>Del Alba</t>
  </si>
  <si>
    <t>Grupo EVJA, S.A. de C.V.</t>
  </si>
  <si>
    <t>Primera.-  Objeto;                         Segunda.- Monto;                         Tercera- Vigencia</t>
  </si>
  <si>
    <t>JAPAMI/ADQ/2016-50</t>
  </si>
  <si>
    <t xml:space="preserve">JAPAMI/C12/ASIGDRENAJEY
AGUA/01/2017
</t>
  </si>
  <si>
    <t>Establecer  las bases para concertar recursos para que JAPAMI directamente o  a través de terceros lleve a cabo las actividades necesarias para la ejecución de las obras y/o acciones insertas en el Anexo autorizado por el H. Ayuntamiento como parte del Programa de Inversión Ramo General 33 Ejercicio Fiscal 2017 (Anexo I)</t>
  </si>
  <si>
    <t xml:space="preserve">No aplica </t>
  </si>
  <si>
    <t>Organismo Operador</t>
  </si>
  <si>
    <t xml:space="preserve">Público </t>
  </si>
  <si>
    <t xml:space="preserve">José Ricardo </t>
  </si>
  <si>
    <t xml:space="preserve">Ortiz </t>
  </si>
  <si>
    <t>Gutiérrez</t>
  </si>
  <si>
    <t>Municipio de Irapuato, Gto.</t>
  </si>
  <si>
    <t>Primera.-  Objeto;                         Segunda.- Monto;                         Vigecima Segunda.- Vigencia</t>
  </si>
  <si>
    <t>La Asociación concede a JAPAMI en forma gratuita el uso, goce y disfrute de 2 inmuebles ubicados en Ejido Rancho Nuevo de Arandas</t>
  </si>
  <si>
    <t xml:space="preserve">Jesús Fernando </t>
  </si>
  <si>
    <t xml:space="preserve">Trujillo </t>
  </si>
  <si>
    <t xml:space="preserve">Caudillo </t>
  </si>
  <si>
    <t xml:space="preserve">Unión de Colonos de Jardines de Arandas Asociación Civil </t>
  </si>
  <si>
    <t xml:space="preserve">Indefinido </t>
  </si>
  <si>
    <t xml:space="preserve">Primera.-  Objeto;                         Segunda.- Vigencia </t>
  </si>
  <si>
    <t>JAPAMI/COMOD/2017-02</t>
  </si>
  <si>
    <t>Uso, goce y disfrute de forma gratuita 1 inmuebel ubicado en Ejido de Irapuato.</t>
  </si>
  <si>
    <t xml:space="preserve">Organismo Operador </t>
  </si>
  <si>
    <t xml:space="preserve">Juan Carlos </t>
  </si>
  <si>
    <t xml:space="preserve">Vargas </t>
  </si>
  <si>
    <t>Mosqueda</t>
  </si>
  <si>
    <t>Juan Carlos Vargas Mosqueda</t>
  </si>
  <si>
    <t xml:space="preserve">Indeterminado </t>
  </si>
  <si>
    <t xml:space="preserve">Primera.-  Objeto;                         Segunda.- Vigencia                         </t>
  </si>
  <si>
    <t>JAPAMI/ENAJ/2017-01</t>
  </si>
  <si>
    <t>Compra de 9 unidades en desuso derivado de la Subasta Pública No. JAPAMI/01/2017</t>
  </si>
  <si>
    <t>Subasta Pública No. 01/2017</t>
  </si>
  <si>
    <t xml:space="preserve">Gerencia Administrativa y Dirección de Control Patrimonial </t>
  </si>
  <si>
    <t xml:space="preserve">Mario Alberto </t>
  </si>
  <si>
    <t xml:space="preserve">Jarrin </t>
  </si>
  <si>
    <t xml:space="preserve">Razo </t>
  </si>
  <si>
    <t xml:space="preserve">Comercializadora de Auto Partes JR, S.A. de C.V. </t>
  </si>
  <si>
    <t>Primera.-  Objeto;                         Segunda.- Monto;                         Cuarta.- Vigencia .</t>
  </si>
  <si>
    <t>JAPAMI/FACT/DOM/2015-12-SAN JAVIER-01</t>
  </si>
  <si>
    <t xml:space="preserve">Modificar el último párrafo de la Cláusula Décima del Convenio principal JAPAMI/FACT/DOM/2015-12-SAN JAVIER; relativo al pago de derechos de incorporación de los servicios de agua potable, drenaje sanitario, títulos de explotación, supervisión y recepción de obra del Fraccionamiento San Javier, conformado por 753 viviendas de tipo interés social. </t>
  </si>
  <si>
    <t xml:space="preserve">Gerencia de Ingeniería y Diseño </t>
  </si>
  <si>
    <t xml:space="preserve">Héctor Javier </t>
  </si>
  <si>
    <t xml:space="preserve">Marmolejo </t>
  </si>
  <si>
    <t>Espinosa</t>
  </si>
  <si>
    <t xml:space="preserve">INDRET Desarrollos, S.A. de C.V. </t>
  </si>
  <si>
    <t>-</t>
  </si>
  <si>
    <t>Primera.-  Objeto</t>
  </si>
  <si>
    <t>JAPAMI/FACT/DOM/2015-12-SAN JAVIER-02</t>
  </si>
  <si>
    <t xml:space="preserve">Establecer de común acuerdo la fecha de entrega de las obras a) Colector pluvial tramo del Fraccionamiento San Javier al Canal de riegode la Comunidad del Coecillo, b) Construcción de la descarga pluvial, sobe el margen izquierda del Canal Sub-lateral 11-245 del Canal lateral irapuato y por ultimo revestimiento sobre cauce del canal sub-lateral 11-246 del canal irapuato. </t>
  </si>
  <si>
    <t xml:space="preserve">Javier </t>
  </si>
  <si>
    <t xml:space="preserve">González </t>
  </si>
  <si>
    <t>López</t>
  </si>
  <si>
    <t xml:space="preserve">Primera.- Objeto </t>
  </si>
  <si>
    <t>JAPAMI/FACT/DOM/2017-02-Fraccionamiento Quinta San Joaquín Segunda Etapa</t>
  </si>
  <si>
    <t>Cubrir el pago de derechos y servicios por incorporación de las redes de Agua Potable, Drenaje Sanitario, Títulos de explotación, Supervisión y recepción de obra del Fraccionamiento Quinta San Joaquín, conformado por 198 viviendas de tipo de interés social</t>
  </si>
  <si>
    <t xml:space="preserve">Adrián </t>
  </si>
  <si>
    <t>Peña</t>
  </si>
  <si>
    <t>Miranda</t>
  </si>
  <si>
    <t xml:space="preserve">MM Obra Civil Integral, S.A. de C.V. </t>
  </si>
  <si>
    <t>Primera.-  Objeto;                         Segunda.- Monto.</t>
  </si>
  <si>
    <t>JAPAMI/FACT/DOM/2017-03-Fraccionamiento Expofresas</t>
  </si>
  <si>
    <t>Pago de derechos de incorporación de los servicios de agua potable, drenaje sanitario, drenaje pluvial, supervisión de obra, títulos de explotación y recepción de obra para 990 viviendas de tipo popular.</t>
  </si>
  <si>
    <t xml:space="preserve">Mosqueda </t>
  </si>
  <si>
    <t xml:space="preserve">Ciudadnos Unidos por Una Vivienda, A.C. </t>
  </si>
  <si>
    <t>Primera.-  Objeto;                         Segunda.- Monto;                         Segunda- Vigencia .</t>
  </si>
  <si>
    <t>JAPAMI/IR/2016-03</t>
  </si>
  <si>
    <t>Perforación de pozo profundo en la Col. San Juan Bosco</t>
  </si>
  <si>
    <t xml:space="preserve">Ley de Obra Pública y Servicios Relacionados con la Misma </t>
  </si>
  <si>
    <t xml:space="preserve">José Juan </t>
  </si>
  <si>
    <t>Araiza</t>
  </si>
  <si>
    <t>Aguilera</t>
  </si>
  <si>
    <t xml:space="preserve">José Juan Araiza Aguilera </t>
  </si>
  <si>
    <t>JAPAMI/PRESTSERV/2016-34-01</t>
  </si>
  <si>
    <t xml:space="preserve">Modificar la clásula Cuarta del Contrato principal Núm. JAPAMI/PRESTSERV/2016-34; relativo a los Servciios de gestoría para la incorporación de los servicios de agua potable y drenaje al Municipio de Irapuato de la Comunidad La Calera, así como la gestoría ante la Dirección de Desarrollo Social y Rural </t>
  </si>
  <si>
    <t xml:space="preserve">Gerencia de Comercialización y Dirección de Atención a usuarios </t>
  </si>
  <si>
    <t xml:space="preserve">Rene Eloy </t>
  </si>
  <si>
    <t>Mendoza</t>
  </si>
  <si>
    <t xml:space="preserve">Franco </t>
  </si>
  <si>
    <t xml:space="preserve">Rene Eloy Mendoza Franco </t>
  </si>
  <si>
    <t>JAPAMI/PRESTSERV/2017-01</t>
  </si>
  <si>
    <t>Integración y validación de la documentación e información que solicita el SAT, para la devolución del Impuesto al Valor Agregado (IVA), por el periodo de julio a diciembre de 2016 y de enero a diciembre de 2017</t>
  </si>
  <si>
    <t xml:space="preserve">Dirección de Contabilidad </t>
  </si>
  <si>
    <t xml:space="preserve">Enrique </t>
  </si>
  <si>
    <t xml:space="preserve">Guisa </t>
  </si>
  <si>
    <t>Carrada</t>
  </si>
  <si>
    <t>Enrique Guisa Carrada</t>
  </si>
  <si>
    <t>Primera.-  Objeto;                         Cuarta- Monto;                         Quinta.- Vigencia .</t>
  </si>
  <si>
    <t xml:space="preserve">3.25% más IVA sobre los montos efectivamente devueltos por el SAT </t>
  </si>
  <si>
    <t>JAPAMI/PRESTSERV/2017-03</t>
  </si>
  <si>
    <t>Elaboración del analisis ambiental para la solicitud de exención de presentación de la Manifestación de impacto ambiental para proyecto de Construcción de colector sanitario marginal al Canal Coria en el Municipio de Irapuato, Gto., para su posterior evaluación ante SEMARNAT</t>
  </si>
  <si>
    <t xml:space="preserve">Coordinación Jurídica y Gerencia de Ingeniería y Diseño </t>
  </si>
  <si>
    <t xml:space="preserve">Luis Alberto </t>
  </si>
  <si>
    <t>Villar</t>
  </si>
  <si>
    <t xml:space="preserve">García </t>
  </si>
  <si>
    <t xml:space="preserve">Luis Alberto Villar García </t>
  </si>
  <si>
    <t>Primera.-  Objeto;                         Cuarta- Monto;                         Tercera.- Vigencia.</t>
  </si>
  <si>
    <t>JAPAMI/PRESTSERV/2017-04</t>
  </si>
  <si>
    <t xml:space="preserve">Elaboración del analisis ambiental para la solicitud de exención de presentación  de la  Manifestación de Impacto ambiental para proyecto de descargas pluviales de la Colonia Apatzinfan, hacia el arroyo Santa Rita, en la Ciudad de Irapuato, Gto., para su posterior evaluación ante SEMARTNAT </t>
  </si>
  <si>
    <t>JAPAMI/PRESTSERV/2017-05</t>
  </si>
  <si>
    <t xml:space="preserve">“Producciones para Audio Visual” (30 audios largos para audio visual, Actualización de jingle del ejercicio anterior, 80 spots en audio para radio y perifoneo del tiempo requerido, Voz institucional profesional para identificar a la institución). </t>
  </si>
  <si>
    <t xml:space="preserve">Coordinación de Comunicación Social </t>
  </si>
  <si>
    <t xml:space="preserve">Jaime </t>
  </si>
  <si>
    <t xml:space="preserve">Arguelles </t>
  </si>
  <si>
    <t xml:space="preserve">Maciel </t>
  </si>
  <si>
    <t xml:space="preserve">Jaime Arguelles Maciel </t>
  </si>
  <si>
    <t>JAPAMI/PRESTSERV/2017-06</t>
  </si>
  <si>
    <t>Inserciones publicitarias de JAPAMI durante el año 2017</t>
  </si>
  <si>
    <t xml:space="preserve">Alejandro </t>
  </si>
  <si>
    <t>Herrera</t>
  </si>
  <si>
    <t>Sánchez</t>
  </si>
  <si>
    <t>CIA. Periodística del Sol de Irapuato, S.A. de C.V.</t>
  </si>
  <si>
    <t>Primera.-  Objeto;                         Segunda- Monto;                         Tercera.- Vigencia .</t>
  </si>
  <si>
    <t>JAPAMI/PRESTSERV/2017-07</t>
  </si>
  <si>
    <t>862 spots de 20 segundo en programación general, 431 spots de 20 segundos cada uno en la estación de radio AMOR 94.3 FM y 431 spots de 20 segundos cada uno en la estación de radio La Comadre 106.3 FM</t>
  </si>
  <si>
    <t xml:space="preserve">Pamela </t>
  </si>
  <si>
    <t xml:space="preserve">Herrejón </t>
  </si>
  <si>
    <t xml:space="preserve">Vallejo </t>
  </si>
  <si>
    <t>Grupo ACIR Radio, S.A. de C.V.</t>
  </si>
  <si>
    <t>JAPAMI/PRESTSERV/2017-08</t>
  </si>
  <si>
    <t>Inserción de 400 spots de radio de 20 segundos cada uno en la estación de radio MVS / EXA 93.5 FM, en programación normal</t>
  </si>
  <si>
    <t xml:space="preserve">Ma. de Lourdes </t>
  </si>
  <si>
    <t xml:space="preserve">Sánchez </t>
  </si>
  <si>
    <t xml:space="preserve">Sucesores de Sergio Olivares Gascón, S.A. de C.V. </t>
  </si>
  <si>
    <t>JAPAMI/PRESTSERV/2017-10</t>
  </si>
  <si>
    <t>Calibración de 94 equipos sujetos a control metrológico (programa 2017)</t>
  </si>
  <si>
    <t xml:space="preserve">Planta de Tratamiento de Aguas Residuales </t>
  </si>
  <si>
    <t xml:space="preserve">Centro de Innovación aplicada en Tecnologías competitivas </t>
  </si>
  <si>
    <t xml:space="preserve">Primera.-  Objeto;                         Segunda.- Monto;                         Tercera.- Vigencia. </t>
  </si>
  <si>
    <t>JAPAMI/PRESTSERV/2017-11</t>
  </si>
  <si>
    <t xml:space="preserve">Contratar la Póliza de seguros para la flotilla vehicular </t>
  </si>
  <si>
    <t xml:space="preserve">Saúl Antonio </t>
  </si>
  <si>
    <t xml:space="preserve">Armendáriz </t>
  </si>
  <si>
    <t>Reyes</t>
  </si>
  <si>
    <t xml:space="preserve">Seguros el Potosi, S.A. </t>
  </si>
  <si>
    <t>JAPAMI/PRESTSERV/2017-12</t>
  </si>
  <si>
    <t>Dictamen para efecto del pago de las cuotas obreros patronales al Instituto Mexicano del Seguro Social y Aportaciones al INFONAVIT del Ejercicio Fiscal 2016</t>
  </si>
  <si>
    <t xml:space="preserve">Gerencia Administrativa </t>
  </si>
  <si>
    <t xml:space="preserve">Gerardo </t>
  </si>
  <si>
    <t>Padilla</t>
  </si>
  <si>
    <t>Fuerte</t>
  </si>
  <si>
    <t xml:space="preserve">Profesionales de la Asesoría de Irapuato, A.C. </t>
  </si>
  <si>
    <t>Primera.-  Objeto;                         Segunda.- Monto;                         Tercera.- Vigencia</t>
  </si>
  <si>
    <t>JAPAMI/PRESTSERV/2017-13</t>
  </si>
  <si>
    <t xml:space="preserve">Proyecto de Alineación Estratégica de la Gerencia de Operación y Mantenimiento con los objetivos de la Junta de Agua Potable, Drenaje, Alcantarillado y Saneamiento de Irapuato, Gto. </t>
  </si>
  <si>
    <t xml:space="preserve">Coordinación de Desarrollo Institucional </t>
  </si>
  <si>
    <t xml:space="preserve">Gonzálo </t>
  </si>
  <si>
    <t>Argaez</t>
  </si>
  <si>
    <t>Castañeda</t>
  </si>
  <si>
    <t>Gonzálo Argaez Castañeda</t>
  </si>
  <si>
    <t>10/03/20147</t>
  </si>
  <si>
    <t>Primera.-  Objeto;                         Segunda.- Monto;                         Cuarta.- Vigencia</t>
  </si>
  <si>
    <t>JAPAMI/PRESTSERV/2017-14</t>
  </si>
  <si>
    <t>Transmisión de mensajes con información de interés de JAPAMI, así como acciones inherentes a ella, durante el año 2017</t>
  </si>
  <si>
    <t xml:space="preserve">Ana María </t>
  </si>
  <si>
    <t>García</t>
  </si>
  <si>
    <t>Ana Maria García Martínez</t>
  </si>
  <si>
    <t>JAPAMI/PRESTSERV/2017-15</t>
  </si>
  <si>
    <t>Difusión en portal www.zonafranca.mx de mensajes comerciales y actividades desarrolladas por JAPAMI durante el periodo enero-diciembre 2017</t>
  </si>
  <si>
    <t xml:space="preserve">Luis </t>
  </si>
  <si>
    <t xml:space="preserve">Navarro </t>
  </si>
  <si>
    <t xml:space="preserve">Rábago </t>
  </si>
  <si>
    <t xml:space="preserve">Fabrica de Contenidos, S.A. de C.V. </t>
  </si>
  <si>
    <t>JAPAMI/PRESTSERV/2017-17</t>
  </si>
  <si>
    <t>Publicación de 5 planas en el Periódico Consecuencias en el periodo Marzo-Diciembre 2017</t>
  </si>
  <si>
    <t xml:space="preserve">Hernández </t>
  </si>
  <si>
    <t xml:space="preserve">Morales </t>
  </si>
  <si>
    <t xml:space="preserve">José Gerardo </t>
  </si>
  <si>
    <t xml:space="preserve">José Gerardo Hernández Morales </t>
  </si>
  <si>
    <t>JAPAMI/PRESTSERV/2017-18</t>
  </si>
  <si>
    <t>Difusión en el portal NOTUS así como en redes socuales NOTUS de los eventos y actividades de JAPAMI durante el año 2017</t>
  </si>
  <si>
    <t xml:space="preserve">Mario Esau </t>
  </si>
  <si>
    <t>Fuentes</t>
  </si>
  <si>
    <t xml:space="preserve">Mario Esau González Fuentes </t>
  </si>
  <si>
    <t>JAPAMI/PRESTSERV/2017-21</t>
  </si>
  <si>
    <t>Publicación de convocatorias de JAPAMI 2017</t>
  </si>
  <si>
    <t>Maria Clara</t>
  </si>
  <si>
    <t xml:space="preserve">Puente </t>
  </si>
  <si>
    <t>Raya</t>
  </si>
  <si>
    <t xml:space="preserve">VIMARSA, S.A. de C.V. </t>
  </si>
  <si>
    <t>JAPAMI/PRESTSERV/2017-22</t>
  </si>
  <si>
    <t>Publicación de planas en blanco y negro en el formato que la casa editorial utiliza, de acuerdo a las necesidades de JAPAMI, con información de interés para JAPAMI y de acciones inherentes a ella</t>
  </si>
  <si>
    <t>JAPAMI/SERV/2017-01</t>
  </si>
  <si>
    <t xml:space="preserve">Servicio de Mantenimiento profesional a áreas verdes y macetas de las oficinas centrales </t>
  </si>
  <si>
    <t>Gerencia Administrativa y Dirección de Servicios Generales</t>
  </si>
  <si>
    <t xml:space="preserve">Omar </t>
  </si>
  <si>
    <t xml:space="preserve">Huerta </t>
  </si>
  <si>
    <t>Camarena</t>
  </si>
  <si>
    <t>Omar Huerta Camarena</t>
  </si>
  <si>
    <t>Primera.-  Objeto;                         Tercera- Monto;                         Cuarta.- Vigencia .</t>
  </si>
  <si>
    <t>JAPAMI/SERV/2017-02</t>
  </si>
  <si>
    <t>Servicio de fumigación y control de plagas en las oficinas centrales, Los Reyes, Distrito I, Distrito III, Taller Mecánico, PTAR salida a Pueblo Nuevo, PTAR Primero de mayo, Juan Cano y Cárcamo 8.</t>
  </si>
  <si>
    <t>Ramírez</t>
  </si>
  <si>
    <t xml:space="preserve">Juan Carlos Ramírez García </t>
  </si>
  <si>
    <t>JAPAMI/SERV/2017-03</t>
  </si>
  <si>
    <t xml:space="preserve">Servicio de Mantenimiento a las Instalaciones del Cárcamo 21 ubicado en Residencial Floresta y Cárcamo 23 ubicado en el Fraccionamiento Villas de San Cayetano </t>
  </si>
  <si>
    <t xml:space="preserve">Pablo Ángel </t>
  </si>
  <si>
    <t xml:space="preserve">Rodríguez </t>
  </si>
  <si>
    <t>Oropeza</t>
  </si>
  <si>
    <t>Pablo Ángel Rodríguez Oropeza</t>
  </si>
  <si>
    <t>Primera.-  Objeto;                         Tercera.- Monto;                         Cuarta.- Vigencia.</t>
  </si>
  <si>
    <t>JAPAMI/SROP/2016-37</t>
  </si>
  <si>
    <t>Excención de Prestación de la manifestación de impacto ambiental para Proyecto de descarga pluvial del Fraccionamiento Jardines de Arandas, para su posterior evalucación ante SEMARNAT</t>
  </si>
  <si>
    <t xml:space="preserve">Zenón </t>
  </si>
  <si>
    <t xml:space="preserve">Rizo </t>
  </si>
  <si>
    <t xml:space="preserve">Fernandez </t>
  </si>
  <si>
    <t>Zenon Rizo Fernández</t>
  </si>
  <si>
    <t>JAPAMI/SROP/2016-43</t>
  </si>
  <si>
    <t>Estudio de subsuelo para tanque de regulación para el pozo de la Colonia Che Guevara</t>
  </si>
  <si>
    <t xml:space="preserve">Víctor Adrán </t>
  </si>
  <si>
    <t xml:space="preserve">Gómez </t>
  </si>
  <si>
    <t xml:space="preserve">GEO TECNIA y CALIDAD LICCSA, S.A. de C.V. </t>
  </si>
  <si>
    <t>JAPAMI/SROP/2016-45</t>
  </si>
  <si>
    <t>Proyecto Ejecutivo de infraestructura sanitaria en la Comunidad de Malvas</t>
  </si>
  <si>
    <t>Guillermo</t>
  </si>
  <si>
    <t xml:space="preserve">Bedía </t>
  </si>
  <si>
    <t xml:space="preserve">Briseño </t>
  </si>
  <si>
    <t xml:space="preserve">Guillermo Bedía Briseño </t>
  </si>
  <si>
    <t>PDF</t>
  </si>
  <si>
    <t>JAPAMI/COMOD/2017-01</t>
  </si>
  <si>
    <t>JAPAMI/FACT/DOM/2015-11-SANTA SOFIA-01</t>
  </si>
  <si>
    <t>Modificar la Cláusula Décima del convenio principal JAPAMI/FACT/DOM/2015-11-SANTA SOFIA, relativo al plazo  para concluir la obra de infraestructura materia del mismo y ponerla a disposición de JAPAMI.  En caso de que al témrino del período señalado no hubiere terminado la obra por parte de Desarrollador, podrá solicitar la ampliación del plazo mediante un programa modificatorio y la solicitud por escrito, explicando los motivios de la ampliación debidoen cubrir los derechos correspondientes por supervisión.</t>
  </si>
  <si>
    <t>Cláusula décima.- Vigencia.</t>
  </si>
  <si>
    <t>JAPAMI/FACT/DOM/2016-05-FRACCIONAMIENTO RESIDENCIAL SAN MARINO-01</t>
  </si>
  <si>
    <t>Modificr la Cláusula Tercera,  recalendarización de los pagos.</t>
  </si>
  <si>
    <t>Luis</t>
  </si>
  <si>
    <t>Orozco</t>
  </si>
  <si>
    <t>Casillas</t>
  </si>
  <si>
    <t>Inmobiliaria Diareni, S.A. de C.V.</t>
  </si>
  <si>
    <t>Tercera.- Forma de pago.</t>
  </si>
  <si>
    <t>JAPAMI/FACT/DOM/2017-01-FRACCIONAMIENTO MONTEBELLO</t>
  </si>
  <si>
    <t>Cubrir el pago de derechos de incorporación de los servicios de agua potable, drenaje, sanitario, drenaje pluvial, supervisión de obra, títulos de explotación y recepción de obra, del Fraccionamiento Montebello, conformado por 21 viviends de tipo Residencial.</t>
  </si>
  <si>
    <t>Código Territorial para el Estado y los Municipios de Guanajuato, Ley de ingresos para el municipio de Irapuato, Gto para el ejercicio fiscal del año 2017; Reglamento de los servicios de agua potable, drenaje, alcantarillado y saneamiento del  Municipio de Irapuato, Guanajuato</t>
  </si>
  <si>
    <t>Justo Rodolfo</t>
  </si>
  <si>
    <t>Montibeller</t>
  </si>
  <si>
    <t>Campos</t>
  </si>
  <si>
    <t>Sociedad Agrícula Montebello, S.P.R. de R.L.</t>
  </si>
  <si>
    <t>Primera.-  Objeto;                         Segunda.- Monto y Vigencia.</t>
  </si>
  <si>
    <t>JAPAMI/PRESTSERV/2017-16</t>
  </si>
  <si>
    <t>Atención a las medidas de seguridad del emplazamiento 131/000187/2017 derivado de la visita de inspección realizada por parte de la STPS.</t>
  </si>
  <si>
    <t>Gerencia Administrativa</t>
  </si>
  <si>
    <t>Heriberto</t>
  </si>
  <si>
    <t>Soto</t>
  </si>
  <si>
    <t>Heriberto Soto López</t>
  </si>
  <si>
    <t>JAPAMI/PRESTSERV/2017-23</t>
  </si>
  <si>
    <t>Levantamiento de encuestas en la feria de las fresas para conocer la percepción ciudadana sobre el servicio que JAPAMI proporciona en los hogares del Municipio de Irapuato</t>
  </si>
  <si>
    <t>Gonzalo Manuel</t>
  </si>
  <si>
    <t>Gonzalo Manuel Argaez Castañeda</t>
  </si>
  <si>
    <t>JAPAMI/PRESTSERV/2017-24</t>
  </si>
  <si>
    <t>Inserción bimestral de banner publicitario con información de interés de JAPAMI, así como de acciones inherentes a ella, durante el año 2017.</t>
  </si>
  <si>
    <t>Sandra Laura</t>
  </si>
  <si>
    <t>Flores</t>
  </si>
  <si>
    <t>Trejo</t>
  </si>
  <si>
    <t>Sandra Laura Flores Trejo</t>
  </si>
  <si>
    <t>JAPAMI/PRESTSERV/2017-25</t>
  </si>
  <si>
    <t>Inserción de 400 sepot de 20 segundos en noticiario Punto y Aparte.</t>
  </si>
  <si>
    <t>Miriam Livier</t>
  </si>
  <si>
    <t>Gasca</t>
  </si>
  <si>
    <t>Amezcua</t>
  </si>
  <si>
    <t>Miriam Livier Gasca Amezcua</t>
  </si>
  <si>
    <t>Enero-Marzo</t>
  </si>
  <si>
    <t>Construir una servidumbre voluntaria d epaso para el subcolector pluvial para desalojo desalojar las aguas pluviales del Desarrollo en Condominio Habitacional denominado ANKARA</t>
  </si>
  <si>
    <t>Convenio de Colaboración Núm. CONVCOLAB/2017-07-ZAPOTE DEL MILAGRO, celebrado con el Comité de Participación Ciudadana de la Colonia Zapote del Milagro, con el objeto de que JAPAMI lleve a cabo la administración de la fuente de abastecimiento en las condiciones que opera el día de hoy. Para tal efecto JAPAMI gestionará la regularización de la fuente de abastecimiento ante la Comisión Nacional del Agua.</t>
  </si>
  <si>
    <t xml:space="preserve">Establecer las bases para concretar los recursos para que, JAPAMI directamente o a través de terceros lleve a cabo las actvidades necesarias para la acción denominada "Banco de Proyectos Ejecutivos para la Zona Rural </t>
  </si>
  <si>
    <t xml:space="preserve">Establecer las bases para concertar  los recursos para que JAPAMI directamente o a través de terceros lleve a cabo las actividades necesarias para la ejecución de las obras y/o acciones insertas en el Anexo II autorizado por el H. Ayuntamiento como parte de la primera modificación al programa de Inversión Ramo General 33 Ejercicio Fiscal 2017. Rubros Agua potable y Drenaje, Alcantarillado y letrinas </t>
  </si>
  <si>
    <t>Establecer las bases para concertar los recursos para que JAPAMI directamente o a través de terceros lleve a cabo las actividades necesarias para la ejecución de las obras y/o acciones insertas en el Anexo autorizado por el H. Ayuntamiento como parte del Resultado del programa de Inversión Ramo General 33 Ejercicio Fiscal 2016 (ANEXO I)</t>
  </si>
  <si>
    <t>Coordinación para que el Municipio de Irapuato a través de la Dirección General de Obras Públicas y JAPAMI lleven a cabo la liberación del derecho de vía con motivo de la ejecución de las Obras complementarias para el desfogue de los escurrimientos pluviales del 4to. Cinturón Cual Séptima etapa</t>
  </si>
  <si>
    <t>El Fraccionador y JAPAMI convienen en que ésta última le preste a El Fraccionamiento los servicios de mano de obra para la reparación de fugas a la red de agua potable, bacheo y retiro de escombro en el Fraccionamiento denominado "Ciudad de los Olivos"</t>
  </si>
  <si>
    <t>Que el Organismo preste a la Empresa los servicios de saneamiento de las aguas residuales resultantes del proceso productivo de la empresa; agua residual que la empresa entregará a través de pipas, en la Planta de Tratamiento de Aguas Residuales 1ero. de Mayo.</t>
  </si>
  <si>
    <t xml:space="preserve">Revaluación de la acreditación del laboratorio de la Planta de tratamiento Salida a Pueblo Nuevo </t>
  </si>
  <si>
    <t>Calibración de 94 equipos sujetos a control metrológico (Programa 2017)</t>
  </si>
  <si>
    <t>Atención a las medidas de seguridad del emplazamiento 131/000187/2017 derivado de la visita de inspección realizada por parte de la STPS</t>
  </si>
  <si>
    <t>Difusión en el portal NOTUS así como en redes sociales NOTUS de los eventos y actividades de JAPAMI durante el año 2017</t>
  </si>
  <si>
    <t>Inserción de 750 spots de radio de 20 segundos en programación normal en WE 107.90 FM</t>
  </si>
  <si>
    <t xml:space="preserve">Levantamiento de encuestras en la feria de las fresas para conocer la percepción ciudadana sobre el servicio que JAPAMI proporciona en los hogares del Municipio de Irapuato </t>
  </si>
  <si>
    <t>Inserción bimestral de banner publicitario con información de interés de JAPAMI, así como de acciones inherentes a ella durante el año 2017</t>
  </si>
  <si>
    <t xml:space="preserve">Inserción de 400 spots de 20 segundos en noticiario Punto y Aparte </t>
  </si>
  <si>
    <t>Integración y validación de la documentación e información que solicita el SAT para la devolución del Impuesto al Valor agregado (IVA) de las cantidades retenidas y de remanentes por los periodos de Enero a Diciembre de 2013, de Enero, Abril y Octubre y Diciembre de 2014 de Enero, Abril, Mayo, Julio a Diciembre de 2015 y de Marzo y Junio de 2016</t>
  </si>
  <si>
    <t xml:space="preserve">Estrategia digital </t>
  </si>
  <si>
    <t xml:space="preserve">Recuperación de cartera vencida, de diversas cuentas </t>
  </si>
  <si>
    <t>Capacitar y asesorar en cada una de las asignaturas que componen el programa Plan 22 para el Grupo de preparatoria abierta de trabajadores de JAPAMI</t>
  </si>
  <si>
    <t>Transmisión de anuncios en espectacular ubicado en Blvd. Los Reyes, lona banner para espectacular</t>
  </si>
  <si>
    <t xml:space="preserve">Mantenimiento de Equipos de la marca Perkin Elmer </t>
  </si>
  <si>
    <t xml:space="preserve">Gestoría ante el Registro Público del Agua (REPDA), para la obtención de títulos de concesión de pozos y descargas den la Ciudad de Irapuato, Gto. </t>
  </si>
  <si>
    <t>Publicación de banner rotativo mensual con información de interés de JAPAMI, así como de acciones inherentes a ella, durante el año 2017</t>
  </si>
  <si>
    <t>Publicación de 4 planas en élite magazine, de acuerdo a las necesidades de JAPAMI, con información de interés para JAPAMI</t>
  </si>
  <si>
    <t>Transmisión de 1000 spots durante las emisiones del programa radiofónico El Confesionario, transmitido por WE 107.9 FM., en el periodo enero-diciembre 2017</t>
  </si>
  <si>
    <t>Gestoría ante SEMARNAT para la obtención de la exención de manifestación de Impacto Ambiental del Proyecto Acciones de Drenaje de acuerdo al estudio hidrológico para la revisión de la cuenca de la PTAR 1ro. de Mayo, beneficiando al Boulevard Paseo Irapuato (descargas pluviales al Río Silao)</t>
  </si>
  <si>
    <t>Impermeabilización en las oficinas centrales, incluyendo el Edificio Central, Vigilancia, Cajeros, Automáticos, Potabilizadora, Comunicación Social, Servicio Médico y Distrito II</t>
  </si>
  <si>
    <t xml:space="preserve">El servicio de arrendamiento de un camión hidroneumático de desazolve para la limpieza y sondeo de 5,100 metros lineales generales de 12 a 15 pulgadas de los tramos de las colonias Primavera, Barrio Nuevo y Primaveral </t>
  </si>
  <si>
    <t xml:space="preserve">Servicio de Limpieza y desazolve de bocas de tormenta en el Municipio de Irapuato, Guanajuato </t>
  </si>
  <si>
    <t>Adquisición de Tubería de Acero al carbón</t>
  </si>
  <si>
    <t>Adquisición de  Bomba Sumergible de Acero Inoxidable</t>
  </si>
  <si>
    <t>Adquisición de 4 cuatro Motobombas Sumergibles</t>
  </si>
  <si>
    <t>Introducción de redes de agua potable y tomas nuevas (obras por cooperación) 2017</t>
  </si>
  <si>
    <t xml:space="preserve">Construcción de drenaje sanitario en Av. Irapuato </t>
  </si>
  <si>
    <t>Sociedad Agrícola Montebello, S.P.R. de R.L.</t>
  </si>
  <si>
    <t xml:space="preserve">Pago de derechos y servicios por incorporación de las redes de Agua Potable, Drenaje sanitario y pluvial, supervisión de obra, recepción de obra y títulos de explotación del Fraccionamiento Agropecuario San Miguelito I, conformado por 20 viviendas de tipo de interés social </t>
  </si>
  <si>
    <t xml:space="preserve">Pago de derechos y servicios por incorporación de las redes de Agua Potable, Drenaje sanitario y pluvial, supervisión de obra, recepción de obra y títulos de explotación del Fraccionamiento Agropecuario San Miguelito II, conformado por 20 viviendas de tipo de interés social </t>
  </si>
  <si>
    <t xml:space="preserve">Pago de derechos y servicios por incorporación de las redes de Agua Potable, Drenaje sanitario y pluvial, supervisión de obra, recepción de obra y títulos de explotación del Fraccionamiento Agropecuario San Miguelito III, conformado por 20 viviendas de tipo de interés social </t>
  </si>
  <si>
    <t xml:space="preserve">Pago de derechos y servicios por incorporación de las redes de Agua Potable, Drenaje sanitario y pluvial, supervisión de obra, recepción de obra y títulos de explotación del Fraccionamiento Colinas del Río II </t>
  </si>
  <si>
    <t>Cubrir a JAPAMI el pago de derechos y servicios por incorporación de las redes de agua potable, drenaje sanitario, supervisión de obra, recepción e obra, títulos de explotación y aportación por obras pluviales del predio identificado como Fracción 1 de la Fracción A de la fusión y división de las parcelas 381 y 382 con número oficial 1708 del Ejido Lo de Juárez, conformado por 14 viviendas de tipo interés social</t>
  </si>
  <si>
    <t>Cubrir a JAPAMI el pago de derechos y servicios por incorporación de las redes de agua potable, drenaje sanitario, supervisión de obra, recepción e obra, títulos de explotación y aportación por obras pluviales del predio identificado como Fracción 1 de la Fracción A de la fusión y división de las parcelas 381 y 382 con número oficial 1764 del Ejido Lo de Juárez, conformado por 14 viviendas de tipo interés social</t>
  </si>
  <si>
    <t>Cubrir a JAPAMI el pago de derechos y servicios por incorporación de las redes de agua potable, drenaje sanitario, supervisión de obra, recepción e obra, títulos de explotación y aportación por obras pluviales del predio identificado como Fracción 1 de la Fracción A de la fusión y división de las parcelas 381 y 382 con número oficial 373 del Ejido Lo de Juárez, conformado por 14 viviendas de tipo interés social</t>
  </si>
  <si>
    <t>Colaboración de las partes para que se lleve a cabo la ejecución de la obra pública denominada "Ampliación de la Avenida San Cayetano de Luna, tramo Blvd. Solidaridad- Puente sobre Río Guanajuato ", sobre una fracción de terreno lado poniente del lote de terreno ubicado en Boulevard Paseo Solidaridad, sin número esquina camino vecinal a San Cayetano de Luna</t>
  </si>
  <si>
    <t>Colaboración de las partes para que se lleve a cabo la ejecución de la obra pública denominada "Ampliación de la Avenida San Cayetano de Luna, tramo Blvd. Solidaridad- Puente sobre Río Guanajuato ", sobre una fracción del inmueble ubicado en la Calle de San Cayetano de Luna, construido en una fracción del lote de terreno ubicado en Boulevard Paseo camino a Rancho San Cayetano número 38</t>
  </si>
  <si>
    <t>Colaboración de las partes para que se lleve a cabo la ejecución de la obra pública denominada "Ampliación de la Avenida San Cayetano de Luna, tramo Blvd. Solidaridad- Puente sobre Río Guanajuato ", sobre un predio identificado como casa habitacoón en Boulevard Paseo Solidaridad esquina con camino vecinal a San Cayetano de Luna o Colonia Agricola Lázaro Cardenas, Número 204, antes 42</t>
  </si>
  <si>
    <t xml:space="preserve">Colaboración de las partes para que se lleve a cabo la ejecución de la obra pública denominada "Ampliación de la Avenida San Cayetano de Luna, tramo Blvd. Solidaridad- Puente sobre Río Guanajuato ", sobre una fracción del predio identificado como Fracción 2 letra A del resto del inmubele denominado "San Cayetano de Luna" </t>
  </si>
  <si>
    <t>Colaboración de las partes para que se lleve a cabo la ejecución de la obra pública denominada "Ampliación de la Avenida San Cayetano de Luna, tramo Blvd. Solidaridad- Puente sobre Río Guanajuato ", sobre una fracción del predio identificado como Zarzal</t>
  </si>
  <si>
    <t xml:space="preserve">Arículo 7 del Reglamento vigente de JAPAMI publicado en el Periódico Oficial del Gobierno del Estado de Guanajuato. </t>
  </si>
  <si>
    <t>Ley Orgánica Municipal para el Estado de Guanajuato</t>
  </si>
  <si>
    <t xml:space="preserve">Ingeniería y Diseño </t>
  </si>
  <si>
    <t xml:space="preserve">León Francisco </t>
  </si>
  <si>
    <t xml:space="preserve">Padro </t>
  </si>
  <si>
    <t xml:space="preserve">Borja </t>
  </si>
  <si>
    <t xml:space="preserve">León Francisco padro Broja </t>
  </si>
  <si>
    <t>07/04/2117        (cien años)</t>
  </si>
  <si>
    <t xml:space="preserve">Primera.-  Objeto;                                                  Cuarta.- Vigencia </t>
  </si>
  <si>
    <t xml:space="preserve">José de Jesús </t>
  </si>
  <si>
    <t xml:space="preserve">Rojas </t>
  </si>
  <si>
    <t xml:space="preserve">Ledesma </t>
  </si>
  <si>
    <t xml:space="preserve">Comité  de Participación Ciudadana de la Colonia Zapote del Milagro </t>
  </si>
  <si>
    <t xml:space="preserve">Hasta la conclusión del trámite de regularización de la fuente de abastecimiento </t>
  </si>
  <si>
    <t xml:space="preserve">Primera.-  Objeto;                                                  Octava.- Vigencia </t>
  </si>
  <si>
    <t xml:space="preserve">Ortíz </t>
  </si>
  <si>
    <t xml:space="preserve">Municipio de Iraputao, Gto. </t>
  </si>
  <si>
    <t xml:space="preserve">Primera.-  Objeto;                         Segunda.- Monto;                         Vigésima segunda.- Vigencia </t>
  </si>
  <si>
    <t xml:space="preserve">Primera.-  Objeto;                         Segunda.- Monto;                         Vigésima Segunda.- Vigencia </t>
  </si>
  <si>
    <t xml:space="preserve">Primera.-  Objeto;                         Segunda.-- Monto;                         Vigécima segunda.- Vigencia </t>
  </si>
  <si>
    <t xml:space="preserve">Hasta la conclusión de la liberación de vía </t>
  </si>
  <si>
    <t>Primera.-  Objeto;                         Segunda.- Vigencia</t>
  </si>
  <si>
    <t xml:space="preserve">Gerencia de Operación y Mantenimiento </t>
  </si>
  <si>
    <t xml:space="preserve">José Rogelio </t>
  </si>
  <si>
    <t>Manriques</t>
  </si>
  <si>
    <t>Fraccionadora del Bajío, S.A. de C.V.</t>
  </si>
  <si>
    <t xml:space="preserve">Primera.-  Objeto;                         Segunda- Monto;                         Séptima.- Vigencia </t>
  </si>
  <si>
    <t xml:space="preserve"> Planta de Aguas Residuales y Gerencia de Comercialización </t>
  </si>
  <si>
    <t xml:space="preserve">José Andrés </t>
  </si>
  <si>
    <t xml:space="preserve">Guerrero </t>
  </si>
  <si>
    <t>De la Torre</t>
  </si>
  <si>
    <t xml:space="preserve">Comercializadora de Láctoes y Derivados, S.A. de C.V. </t>
  </si>
  <si>
    <t xml:space="preserve">Primera.-  Objeto;                         Segunda.- Monto;                         Octava.- Vigencia </t>
  </si>
  <si>
    <t xml:space="preserve">Servicios Generales y Gerencia Administrativa </t>
  </si>
  <si>
    <t>Rodríguez</t>
  </si>
  <si>
    <t>Pablo Ángel  Rodríguez Oropeza</t>
  </si>
  <si>
    <t xml:space="preserve">Primera.-  Objeto;                         Tercera.- Monto;                         Cuarta.- Vigencia </t>
  </si>
  <si>
    <t xml:space="preserve">José Manuel </t>
  </si>
  <si>
    <t xml:space="preserve">Marquez </t>
  </si>
  <si>
    <t xml:space="preserve">Cano </t>
  </si>
  <si>
    <t xml:space="preserve">Despacho Bufete Jurídico Marquez Cano y Asociados, S.C. </t>
  </si>
  <si>
    <t xml:space="preserve">Primera.-  Objeto;                         Cuarta.- Vigencia                     Quinta.- Monto </t>
  </si>
  <si>
    <t>Planta de Tratamiento de Aguas Residuales</t>
  </si>
  <si>
    <t xml:space="preserve">Carlos </t>
  </si>
  <si>
    <t xml:space="preserve">Rangel </t>
  </si>
  <si>
    <t>Entidad Mexicana de Acreditación, A.C.</t>
  </si>
  <si>
    <t xml:space="preserve">Primera.-  Objeto;                         Segunda- Monto;                         Tercera.- Vigencia </t>
  </si>
  <si>
    <t xml:space="preserve">CIATEC, A.C. </t>
  </si>
  <si>
    <t>Saúl Antonio</t>
  </si>
  <si>
    <t>Armendariz</t>
  </si>
  <si>
    <t xml:space="preserve">Seguros El Potosí, S.A. </t>
  </si>
  <si>
    <t xml:space="preserve">Heriberto </t>
  </si>
  <si>
    <t xml:space="preserve">Soto </t>
  </si>
  <si>
    <t>Hernández</t>
  </si>
  <si>
    <t>Morales</t>
  </si>
  <si>
    <t>José Gerardo Hernández Morales</t>
  </si>
  <si>
    <t xml:space="preserve">J. Jesús </t>
  </si>
  <si>
    <t xml:space="preserve">Alfaro </t>
  </si>
  <si>
    <t xml:space="preserve">Contreras </t>
  </si>
  <si>
    <t xml:space="preserve">Radio Grupo Antonio Contreras Hidalgo </t>
  </si>
  <si>
    <t>María Clara</t>
  </si>
  <si>
    <t>Puente</t>
  </si>
  <si>
    <t xml:space="preserve">Raya </t>
  </si>
  <si>
    <t xml:space="preserve">Gonzalo Manuel </t>
  </si>
  <si>
    <t>Gonzalo Argaez Castañeda</t>
  </si>
  <si>
    <t xml:space="preserve">Trejo </t>
  </si>
  <si>
    <t xml:space="preserve">Sandra Laura Flores Trejo </t>
  </si>
  <si>
    <t xml:space="preserve">Miriam Livier </t>
  </si>
  <si>
    <t xml:space="preserve">Gasca </t>
  </si>
  <si>
    <t xml:space="preserve">Mirian Livier Gasca Amezcua </t>
  </si>
  <si>
    <t>Dirección de Contabilidad</t>
  </si>
  <si>
    <t xml:space="preserve">Andrés </t>
  </si>
  <si>
    <t xml:space="preserve">Gama León </t>
  </si>
  <si>
    <t xml:space="preserve">BOSTONIA, S.A. de C.V. </t>
  </si>
  <si>
    <t xml:space="preserve">Gerencia de Comercialización </t>
  </si>
  <si>
    <t xml:space="preserve">Juan Francisco </t>
  </si>
  <si>
    <t xml:space="preserve">Aguado </t>
  </si>
  <si>
    <t xml:space="preserve">Batista </t>
  </si>
  <si>
    <t xml:space="preserve">Aguado Batista y Asociados, S.C. </t>
  </si>
  <si>
    <t>Primera.-  Objeto;                         Segunda- Monto;                         Tercera.- Plazo de entrega .</t>
  </si>
  <si>
    <t xml:space="preserve">Dirección de Recursos Humanos </t>
  </si>
  <si>
    <t xml:space="preserve">Miguel Ángel </t>
  </si>
  <si>
    <t>Saavedra</t>
  </si>
  <si>
    <t>Miguel Ángel Trejo Saavedra</t>
  </si>
  <si>
    <t xml:space="preserve">Víctor Alfonso </t>
  </si>
  <si>
    <t xml:space="preserve">Centeno </t>
  </si>
  <si>
    <t xml:space="preserve">Construcción y Publicidad del Bajío, S.A. de C.V. </t>
  </si>
  <si>
    <t>Luis Fernando</t>
  </si>
  <si>
    <t xml:space="preserve">PERKIN-ELMER de MÉXICO, S.A. </t>
  </si>
  <si>
    <t xml:space="preserve">Primera.-  Objeto;                         Segunda.- Monto;                         Tercera.- Vigencia </t>
  </si>
  <si>
    <t xml:space="preserve">Omar Alberto </t>
  </si>
  <si>
    <t xml:space="preserve">Ingeniereía Empresarial INEM, S.A. de C.V. </t>
  </si>
  <si>
    <t xml:space="preserve">Villar </t>
  </si>
  <si>
    <t xml:space="preserve">Maricela </t>
  </si>
  <si>
    <t xml:space="preserve">Luna </t>
  </si>
  <si>
    <t xml:space="preserve">Maricela Luna Gutierrez </t>
  </si>
  <si>
    <t>José Ignacio de Jesús</t>
  </si>
  <si>
    <t>Martín del Campo</t>
  </si>
  <si>
    <t>Pérez</t>
  </si>
  <si>
    <t xml:space="preserve">José Ignacio de Jesús Martín del Campo Pérez </t>
  </si>
  <si>
    <t>Contreras</t>
  </si>
  <si>
    <t xml:space="preserve">Radio Grupo Antonio Contreras Hidalgo, S.A. de C.V. </t>
  </si>
  <si>
    <t>20/09/207</t>
  </si>
  <si>
    <t>Martínez</t>
  </si>
  <si>
    <t>Carlos Briseño Martínez</t>
  </si>
  <si>
    <t xml:space="preserve">Gerente de Operación y Mantenimiento y Dirección de Servicios Generales </t>
  </si>
  <si>
    <t xml:space="preserve">Francisco </t>
  </si>
  <si>
    <t xml:space="preserve">Cornejo </t>
  </si>
  <si>
    <t>Amador</t>
  </si>
  <si>
    <t>Soluciones y Servicios Industriales en Saneamiento</t>
  </si>
  <si>
    <t xml:space="preserve">Primera.-  Objeto;                         Tercera- Monto;                         Cuarta .- Vigencia </t>
  </si>
  <si>
    <t>Ma. Soledad Alejandra</t>
  </si>
  <si>
    <t>Ma. Alejandra Soledad López López</t>
  </si>
  <si>
    <t xml:space="preserve">Primera.-  Objeto;                         Segunda.- Monto;                         Cuarta .- Vigencia </t>
  </si>
  <si>
    <t xml:space="preserve"> Gerencia Administrativa, Gerencia de Operación y Dirección de Servicios Generales</t>
  </si>
  <si>
    <t xml:space="preserve">Justino </t>
  </si>
  <si>
    <t>Rosales</t>
  </si>
  <si>
    <t xml:space="preserve">COABSA, S.A. de C.V. </t>
  </si>
  <si>
    <t xml:space="preserve"> Ingeniería y Diseño y Gerencia Administrativa </t>
  </si>
  <si>
    <t xml:space="preserve">Isaac </t>
  </si>
  <si>
    <t xml:space="preserve">Franklin </t>
  </si>
  <si>
    <t>Unkind</t>
  </si>
  <si>
    <t>Fabricaciones Industriales Tumex, S.A. de C.V.</t>
  </si>
  <si>
    <t xml:space="preserve">Operación y Mantenimiento y Gerencia Administrativa </t>
  </si>
  <si>
    <t xml:space="preserve">Sergio </t>
  </si>
  <si>
    <t>Sergio Raya Mendoza</t>
  </si>
  <si>
    <t xml:space="preserve">Julio </t>
  </si>
  <si>
    <t xml:space="preserve">Velasco </t>
  </si>
  <si>
    <t xml:space="preserve">Chico </t>
  </si>
  <si>
    <t>Equipo de Bombeo y Motores, S.A. de C.V.</t>
  </si>
  <si>
    <t xml:space="preserve">Consorcio Urbanizador ARECO, S.A. de C.V. </t>
  </si>
  <si>
    <t xml:space="preserve">Orlando </t>
  </si>
  <si>
    <t xml:space="preserve">Estrada </t>
  </si>
  <si>
    <t xml:space="preserve">Jasso </t>
  </si>
  <si>
    <t xml:space="preserve">Primera.-  Objeto;                         Segunda.- Monto;                         Quinta.- Vigencia </t>
  </si>
  <si>
    <t xml:space="preserve">Diego Salvador </t>
  </si>
  <si>
    <t xml:space="preserve">Cisneros </t>
  </si>
  <si>
    <t xml:space="preserve">Urbanizadora de Cuerámaro, S.A. de C.V. </t>
  </si>
  <si>
    <t xml:space="preserve">Justo Rodolfo </t>
  </si>
  <si>
    <t xml:space="preserve">Montibeller </t>
  </si>
  <si>
    <t xml:space="preserve">Campos </t>
  </si>
  <si>
    <t xml:space="preserve">Primera.-  Objeto;                         Tercera- Monto;                         Décima.- Vigencia </t>
  </si>
  <si>
    <t xml:space="preserve">Comisión de Vivienda del Estado de Guanajuato y MM Obra Civil Integral, S.A. de C.V. </t>
  </si>
  <si>
    <t>Primera.-  Objeto;                         Segunda.- Monto</t>
  </si>
  <si>
    <t xml:space="preserve">José Edgar </t>
  </si>
  <si>
    <t xml:space="preserve">Velázquez </t>
  </si>
  <si>
    <t xml:space="preserve">CITARIS, Desarrollos Inmobiliarios, S.A. de C.V. </t>
  </si>
  <si>
    <t xml:space="preserve">Primera.- Objeto;                                       Segunda.- Monto y Vigencia </t>
  </si>
  <si>
    <t xml:space="preserve">María Silvia </t>
  </si>
  <si>
    <t xml:space="preserve">Dávila </t>
  </si>
  <si>
    <t xml:space="preserve">Lozano </t>
  </si>
  <si>
    <t xml:space="preserve">SYB Desarrollos Urbanos, S.A. de C.V. </t>
  </si>
  <si>
    <t xml:space="preserve">Halim Alfonso </t>
  </si>
  <si>
    <t>Nassar</t>
  </si>
  <si>
    <t>Bujaidar</t>
  </si>
  <si>
    <t xml:space="preserve">Grupo México, S.A. de C.V. </t>
  </si>
  <si>
    <t xml:space="preserve">Primera.- Objeto;                                       Segunda.- Monto Tercera.- Vigencia </t>
  </si>
  <si>
    <t>Municipio de Irapuato y JAPAMI</t>
  </si>
  <si>
    <t xml:space="preserve">Rosa Maria / José Nectalí </t>
  </si>
  <si>
    <t>Luna / Pérez</t>
  </si>
  <si>
    <t xml:space="preserve">Hernández/Luna </t>
  </si>
  <si>
    <t>Rosa María Luna Hernández y José Nectalí Pérez Luna</t>
  </si>
  <si>
    <t xml:space="preserve">A la firma de la Escritura </t>
  </si>
  <si>
    <t xml:space="preserve">Primera.- Objeto;                                       Segunda.- Monto </t>
  </si>
  <si>
    <t>Agustín/ Ma. del Carmen</t>
  </si>
  <si>
    <t>Juárez/ Diáz</t>
  </si>
  <si>
    <t>Díaz/ Rodríguez</t>
  </si>
  <si>
    <t>Agustín Juárez Diaz/  Ma. del Carmen Díaz Rodriguez</t>
  </si>
  <si>
    <t xml:space="preserve">Esmeralda </t>
  </si>
  <si>
    <t xml:space="preserve">León </t>
  </si>
  <si>
    <t xml:space="preserve">Negrete </t>
  </si>
  <si>
    <t xml:space="preserve">Emeralda León Negrete </t>
  </si>
  <si>
    <t xml:space="preserve">Armando Felipe/Gustavo </t>
  </si>
  <si>
    <t>Anda</t>
  </si>
  <si>
    <t>Armando Felipe Hernández de Anda y Gustavo Hernández de Anda</t>
  </si>
  <si>
    <t xml:space="preserve">Alejandra Soledad / Ariadna Soledad / Héctor Hugo </t>
  </si>
  <si>
    <t xml:space="preserve">Fuerte </t>
  </si>
  <si>
    <t xml:space="preserve">Villafuerte </t>
  </si>
  <si>
    <t xml:space="preserve">Alejandra Soledad Fuerte Villafuerte, Ariadna Soledad Fuerte Villafuerte y Héctor Hugo Fuerte Villafuerte </t>
  </si>
  <si>
    <t>$834.00 por la prestación de cada reparación solicitada y realizada</t>
  </si>
  <si>
    <t>$2.75 más I.V.A. por cada m3 de agua residual descargada de conformidad con el artículo 14 fracción IV inciso b) de la Ley de Ingresos para el Municipio de Irapuato, Gto., para el ejercicio fiscal 2017</t>
  </si>
  <si>
    <t>3.5% más IVA sobre los montos efectivamente devueltos por el SAT</t>
  </si>
  <si>
    <t xml:space="preserve">20% más IVA del monto efectivamente ingresado a JAPAMI </t>
  </si>
  <si>
    <t xml:space="preserve">CONVENIO DE SERVIDUMBRE DE PASO </t>
  </si>
  <si>
    <t xml:space="preserve">CONVCOLAB/2017-07-ZAPOTE DEL MILAGRO </t>
  </si>
  <si>
    <t>JAPAMI/C12/BANCOPROYECTOS/30/2017</t>
  </si>
  <si>
    <t>JAPAMI/C12/ASIGDRENAJEY AGUA/31/2017</t>
  </si>
  <si>
    <t>JAPAMI/C12/ASIGDRENAJEY AGUA/34/2017</t>
  </si>
  <si>
    <t>JAPAMI/COLABORACIÓN/33/2017</t>
  </si>
  <si>
    <t>JAPAMI/SERV/2017-02-LALA</t>
  </si>
  <si>
    <t>JAPAMI/PRESTSERV/2017-02</t>
  </si>
  <si>
    <t>JAPAMI/PRESTSERV/2017-09</t>
  </si>
  <si>
    <t>JAPAMI/PRESTSERV/2017-19</t>
  </si>
  <si>
    <t>JAPAMI/PRESTESERV/2017-25</t>
  </si>
  <si>
    <t>JAPAMI/PRESTESERV/2017-26</t>
  </si>
  <si>
    <t>JAPAMI/PRESTSERV/2017-27</t>
  </si>
  <si>
    <t>JAPAMI/PRESTSERV/2017-28</t>
  </si>
  <si>
    <t>JAPAMI/PRESTSERV/2017-29</t>
  </si>
  <si>
    <t>JAPAMI/PRESTSERV/2017-31</t>
  </si>
  <si>
    <t>JAPAMI/PRESTSERV/2017-32</t>
  </si>
  <si>
    <t>JAPAMI/PRESTSERV/2017-33</t>
  </si>
  <si>
    <t>JAPAMI/PRESTSERV/2017-34</t>
  </si>
  <si>
    <t>JAPAMI/PRESTSERV/2017-35</t>
  </si>
  <si>
    <t xml:space="preserve">JAPAMI/PRESTSERV/2017-36 </t>
  </si>
  <si>
    <t>JAPAMI/PRESTSERV/2017-37</t>
  </si>
  <si>
    <t>JAPAMI/PRESTSERV/2017-38</t>
  </si>
  <si>
    <t>JAPAMI/SERV/2017-04</t>
  </si>
  <si>
    <t>JAPAMI/SERV/2017-05</t>
  </si>
  <si>
    <t>JAPAMI/SERV/2017-06</t>
  </si>
  <si>
    <t>JAPAMI/SERV/2017-07</t>
  </si>
  <si>
    <t>JAPAMI/ADQ/2017-01</t>
  </si>
  <si>
    <t>JAPAMI/ADQ/2017-02</t>
  </si>
  <si>
    <t>JAPAMI/ADQ/2017-03</t>
  </si>
  <si>
    <t>JAPAMI/LS/2017-04</t>
  </si>
  <si>
    <t>JAPAMI/LS/2017-05</t>
  </si>
  <si>
    <t xml:space="preserve">JAPAMI/FACT/DOM/2017-01-Fraccionamiento Montebello </t>
  </si>
  <si>
    <t>JAPAMI/FACT/2017-02-Fraccionamiento Quinta San Joaquin Segunda Etapa</t>
  </si>
  <si>
    <t>JAPAMI/FACT/DOM/2017-04 FRACCIONAMIENTO AGROPECUARIO DE SAN MIGUELITO  FRACCIÓN I</t>
  </si>
  <si>
    <t>JAPAMI/FACT/DOM/2017-04-FRACCIONAMIENTO AGROPECUARIO DE SAN MIGUELITO FRACCIÓN II</t>
  </si>
  <si>
    <t>JAPAMI/FACT/DOM/2017-04-FRACCIONAMIENTO AGROPECUARIO DE SAN MIGUELITO FRACCIÓN III</t>
  </si>
  <si>
    <t>JAPAMI/FACT/DOM/2017-06-FRACCIONAMIENTO COLINAS DEL RÍO II</t>
  </si>
  <si>
    <t>JAPAMI/FACT/DOM/2017-10-FRACCIÓN1 - EJIDO LO DE JUÁREZ</t>
  </si>
  <si>
    <t>JAPAMI/FACT/DOM/2017-10-FRACCIÓN 2 - EJIDO LO DE JUAREZ</t>
  </si>
  <si>
    <t xml:space="preserve">JAPAMI/FACT/DOM/2017-10-FRACCIÓN 4- EJIDO LO DE JUÁREZ </t>
  </si>
  <si>
    <t>Convenio de Indemnización por causa de utilidad pública F-3</t>
  </si>
  <si>
    <t>Convenio de Indemnización por causa de utilidad pública F-5</t>
  </si>
  <si>
    <t>Convenio de Indemnización por causa de utilidad pública 46-A</t>
  </si>
  <si>
    <t>Abril-Junio</t>
  </si>
  <si>
    <t>Abril</t>
  </si>
  <si>
    <t>JAPAMI/PREST/SERV/2017-01</t>
  </si>
  <si>
    <t>Convenio de Indemnización por causa de utilidad pública F-1</t>
  </si>
  <si>
    <t>Convenio de Indemnización por causa de utilidad pública F-48</t>
  </si>
  <si>
    <t xml:space="preserve">Servicios de consultoría administrativa en Recursos Humanos, atender y dar seguimiento a los procesos y demandas laborales en los cuales JAPAMI sea parte </t>
  </si>
  <si>
    <t>JAPAMI/PRESTSERV/2017-20</t>
  </si>
  <si>
    <t>Integración de la propuesta tarifaria 2018</t>
  </si>
  <si>
    <t>Felipe</t>
  </si>
  <si>
    <t>Lara</t>
  </si>
  <si>
    <t xml:space="preserve">Ruíz </t>
  </si>
  <si>
    <t>Labra, S.A. de C.V.</t>
  </si>
  <si>
    <t>JAPAMI/PRESTSERV/2017-30</t>
  </si>
  <si>
    <t>“Capacitación para obtener los conocimientos en técnica de cromatología de gases en clarus 500 GC (Manejo, Operación e interpretación de resultados)”.</t>
  </si>
  <si>
    <t xml:space="preserve">Arnold Iván </t>
  </si>
  <si>
    <t>Arnold Iván Martínez Flores</t>
  </si>
  <si>
    <t>JAPAMI/PRESTSERV/2017-39</t>
  </si>
  <si>
    <t>Publicación de planas en el formato que la casa editorial utiliza, de acuerdo a las necesidades de JAPAMI</t>
  </si>
  <si>
    <t xml:space="preserve">Humberto </t>
  </si>
  <si>
    <t>Editorial Martinica, S.A. de C.V.</t>
  </si>
  <si>
    <t>JAPAMI/PRESTSERV/2017-40</t>
  </si>
  <si>
    <t>Diseño y Desarrollo de APP para Facebook, que tiene por objetivo el levantamiento y envío de reportes de los usuarios a través de la red social Facebook</t>
  </si>
  <si>
    <t>José Juan</t>
  </si>
  <si>
    <t xml:space="preserve">Padilla </t>
  </si>
  <si>
    <t>José Juan Padilla Martínez</t>
  </si>
  <si>
    <t xml:space="preserve">Primera.- Objeto;                                       Segunda.- Monto Cuarta.- Vigencia </t>
  </si>
  <si>
    <t>JAPAMI/PRESTSERV/2017-41</t>
  </si>
  <si>
    <t>Reforma Normativa a la Junta de Agua Potable, Drenaje, Alcantarillado y Saneamiento del Municipio de Irapuato, Gto. (JAPAMI)</t>
  </si>
  <si>
    <t>Coordinación Jurídica</t>
  </si>
  <si>
    <t xml:space="preserve">Juan Manuel </t>
  </si>
  <si>
    <t xml:space="preserve">Castillo </t>
  </si>
  <si>
    <t xml:space="preserve">Ocaña </t>
  </si>
  <si>
    <t>Juan Manuel Castillo Ocañla</t>
  </si>
  <si>
    <t>JAPAMI/PRESTSERV/2017-42</t>
  </si>
  <si>
    <t>Implementación del Sistema de Administración del Talento Humano y su aplicación en la Gerencia de operación y Mantenimiento (Primer etapa).</t>
  </si>
  <si>
    <t xml:space="preserve"> Gerencia Administrativa y Dirección de Recursos Humanos </t>
  </si>
  <si>
    <t xml:space="preserve">Norma Beatriz </t>
  </si>
  <si>
    <t xml:space="preserve">Navarrete </t>
  </si>
  <si>
    <t>Bengoa</t>
  </si>
  <si>
    <t xml:space="preserve">Norma Beatriz Navarrete Bengoa </t>
  </si>
  <si>
    <t>JAPAMI/PRESTSERV/2017-44</t>
  </si>
  <si>
    <t xml:space="preserve">La atención y seguimiento del expediente Administrativo 1341/Cuarta sala/2014, readicado en la Cuarta Sala del Tribunal de Justicia Administrativa del Estado de Guanajuato; así como el inicio de un nuevo Juicio Administrativo en contra de la empresa denominada Medina García Habitación </t>
  </si>
  <si>
    <t xml:space="preserve">Carmen Yessenia </t>
  </si>
  <si>
    <t xml:space="preserve">Ducoing </t>
  </si>
  <si>
    <t>Méndez</t>
  </si>
  <si>
    <t>Carmen Yessenia Ducoing Méndez</t>
  </si>
  <si>
    <t>Tiempo determinado conforme a las necesidades de JAPAMI</t>
  </si>
  <si>
    <t>JAPAMI/DER/DOM/2017-01-Fraccionamiento Los Comunicadores</t>
  </si>
  <si>
    <t>Pago de Derechos por elaboración de los proyectos de agua potable, drenaje sanitario y drenaje pluvial</t>
  </si>
  <si>
    <t xml:space="preserve">Rodolfo </t>
  </si>
  <si>
    <t xml:space="preserve">Moron </t>
  </si>
  <si>
    <t xml:space="preserve">Muñoz </t>
  </si>
  <si>
    <t xml:space="preserve">Asociación Civil Fraccionamiento Los Comunicadores, AC. </t>
  </si>
  <si>
    <t xml:space="preserve">JAPAMI/DER/DOM/2017-02-Fraccionamiento Caminio Real de Guanajuato </t>
  </si>
  <si>
    <t>Pago de derechos por elaboración de los proyectos de agua potable, drenaje sanitario y drenaje pluvial</t>
  </si>
  <si>
    <t xml:space="preserve">Victorio </t>
  </si>
  <si>
    <t>Asociación Civil Colonos Unidos del Camino Real de Guanajuato, A.C.</t>
  </si>
  <si>
    <t xml:space="preserve">Primera.- Objeto;                                       Tercera.-Monto. </t>
  </si>
  <si>
    <t>JAPAMI/SERV/2017-08</t>
  </si>
  <si>
    <t>Servicio de renta de maquinaria pesada Grúa de 12 toneladas y equipo menor de construcción para reubicar el equipo de bombeo a Diésel instalado en el Cárcamo 8 con ubicación en la Colonia Valle del Sol.</t>
  </si>
  <si>
    <t xml:space="preserve">Zamora </t>
  </si>
  <si>
    <t xml:space="preserve">Montero </t>
  </si>
  <si>
    <t xml:space="preserve">Grupo Empresarial Plan Casa, S.A. de C.V. </t>
  </si>
  <si>
    <t>JAPAMI/SERV/2017-09</t>
  </si>
  <si>
    <t>Servicio de Fabricación e instalación de la barra de cocina para el área de comedor en las oficinas centrales</t>
  </si>
  <si>
    <t xml:space="preserve"> Gerencia Administrativa y Dirección de Servicios Generales</t>
  </si>
  <si>
    <t>Ricardo</t>
  </si>
  <si>
    <t>Mora</t>
  </si>
  <si>
    <t xml:space="preserve">Domésticos Guanajuato, S.A. de CV. </t>
  </si>
  <si>
    <t xml:space="preserve">Primera.- Objeto;                                       Tercera.- Monto Cuarta.- Vigencia </t>
  </si>
  <si>
    <t>JAPAMI/SERV/2017-10</t>
  </si>
  <si>
    <t>Mantenimiento a las instalaciones del Cárcamo 8, ubicado en la Colonia Valle del Sol</t>
  </si>
  <si>
    <t xml:space="preserve">Primera.- Objeto;                                       Tercera.- Monto Quinta.- Vigencia </t>
  </si>
  <si>
    <t>JAPAMI/SROP/RAMO33/2017-01</t>
  </si>
  <si>
    <t>Actualización de Proyecto de red de drenaje sanitario y planta de tratamiento de aguas residuales en Paso Blanco</t>
  </si>
  <si>
    <t xml:space="preserve">Antonio </t>
  </si>
  <si>
    <t xml:space="preserve">Galván </t>
  </si>
  <si>
    <t xml:space="preserve">Antonio Sánchez Galván </t>
  </si>
  <si>
    <t>JAPAMI/SROP/RAMO33/2017-02</t>
  </si>
  <si>
    <t>Actualización de proyecto red de drenaje sanitario y planta de tratamiento en Purísima de Covarrubias</t>
  </si>
  <si>
    <t>Palafox</t>
  </si>
  <si>
    <t xml:space="preserve">Miguel Ángel García Palafox </t>
  </si>
  <si>
    <t>JAPAMI/SROP/RAMO33/2017-03</t>
  </si>
  <si>
    <t>Actualización de proyecto red de drenaje sanitario y planta de tratamiento en San Agustín de los Tordos</t>
  </si>
  <si>
    <t>José Luis</t>
  </si>
  <si>
    <t xml:space="preserve">Milantoni </t>
  </si>
  <si>
    <t xml:space="preserve">Carreón </t>
  </si>
  <si>
    <t xml:space="preserve">MILJIM Construcciones, S.A. de C.V. </t>
  </si>
  <si>
    <t>JAPAMI/SROP/RAMO33/2017-04</t>
  </si>
  <si>
    <t xml:space="preserve">Actualización de proyecto red de drenaje sanitario y planta de tratamiento en el Carrizalito </t>
  </si>
  <si>
    <t xml:space="preserve">Fernando </t>
  </si>
  <si>
    <t xml:space="preserve">Fernando González García </t>
  </si>
  <si>
    <t>JAPAMI/SROP/RAMO33/2017-05</t>
  </si>
  <si>
    <t>Actualización de proyecto red de drenaje sanitario y planta de tratamiento en Santa Bárbara –Buenos Aires</t>
  </si>
  <si>
    <t xml:space="preserve">Juvenal </t>
  </si>
  <si>
    <t>González</t>
  </si>
  <si>
    <t xml:space="preserve">Juvenal Hernández González </t>
  </si>
  <si>
    <t>JAPAMI/SROP/RAMO33/2017-06</t>
  </si>
  <si>
    <t>Proyecto ejecutivo red de distribución de agua potable en Venado de San Lorenzo</t>
  </si>
  <si>
    <t>JAPAMI/SROP/RAMO33/2017-07</t>
  </si>
  <si>
    <t>Proyecto ejecutivo red de distribución de agua potable en Gabino Vázquez</t>
  </si>
  <si>
    <t>María de los Ángeles</t>
  </si>
  <si>
    <t xml:space="preserve">María de los Ángeles Mendoza Cano </t>
  </si>
  <si>
    <t>JAPAMI/SROP/RAMO33/2017-08</t>
  </si>
  <si>
    <t>Proyecto ejecutivo reposición de tanque elevado para agua potable Rivera de Guadalupe</t>
  </si>
  <si>
    <t xml:space="preserve">Guillermo </t>
  </si>
  <si>
    <t>JAPAMI/SROP/2017-01</t>
  </si>
  <si>
    <t>Estudio Geohidrológico para la perforación de pozo profundo en la Colonia Bellavista</t>
  </si>
  <si>
    <t xml:space="preserve">Adrían </t>
  </si>
  <si>
    <t xml:space="preserve">Avila </t>
  </si>
  <si>
    <t>Adrían Avila Reyes</t>
  </si>
  <si>
    <t>JAPAMI/SROP/2017-02</t>
  </si>
  <si>
    <t>Proyecto de Línea de Conducción del Pozo No. 18 al Tanque del Pozo No. 14</t>
  </si>
  <si>
    <t xml:space="preserve">Elias </t>
  </si>
  <si>
    <t xml:space="preserve">Barrientos </t>
  </si>
  <si>
    <t>Torres</t>
  </si>
  <si>
    <t>Elias Barrientos Torres</t>
  </si>
  <si>
    <t>JAPAMI/SROP/2017-03</t>
  </si>
  <si>
    <t>Proyecto de Línea de Conducción del Pozo No. 61 al Fracc. Insurgentes, Col. Guadalupe y Col. Ladrilleras</t>
  </si>
  <si>
    <t xml:space="preserve">José Luis </t>
  </si>
  <si>
    <t>JAPAMI/SROP/2017-04</t>
  </si>
  <si>
    <t>Proyecto Ejecutivo para la Rehabilitación, sectorización de redes de agua potable y tanque elevado en la zona 10 del Municipio de Irapuato, Gto.</t>
  </si>
  <si>
    <t>JAPAMI/SROP/2017-05</t>
  </si>
  <si>
    <t>Manifestación de impacto ambiental estatal para la Construcción de la Planta de Tratamiento de Aguas Residuales en las Comunidades Purísima de Covarrubias y Paso Blanco y Manifestación de Impacto Ambiental federal para la construcción de tubería de drenaje en zona federal, en las Comunidades de Santa Bárbara y El Carrizalito</t>
  </si>
  <si>
    <t>JAPAMI/SROP/2017-06</t>
  </si>
  <si>
    <t>Proyecto de Línea de Conducción del Pozo No. 84 al Tanque del Pozo No. 70</t>
  </si>
  <si>
    <t>JAPAMI/SROP/2017-07</t>
  </si>
  <si>
    <t>Proyecto de Conexión del Colector Agricultores al Macrocárcamo ubicado en la PTAR Salida a Pueblo Nuevo</t>
  </si>
  <si>
    <t>JAPAMI/SROP/2017-08</t>
  </si>
  <si>
    <t>Estudio para elaborar el Programa de Acciones para la Recarga de Acuíferos en el Municipio de Irapuato</t>
  </si>
  <si>
    <t xml:space="preserve">Adrian </t>
  </si>
  <si>
    <t xml:space="preserve">Ávila </t>
  </si>
  <si>
    <t>JAPAMI/SROP/2017-09</t>
  </si>
  <si>
    <t>Estudio para el análisis del UVIE en Pozos</t>
  </si>
  <si>
    <t xml:space="preserve">Villalobos </t>
  </si>
  <si>
    <t xml:space="preserve">Villanueva </t>
  </si>
  <si>
    <t xml:space="preserve">Empresa de Mantenimiento Versátil para la Ingeniería, S.A. de C.V. </t>
  </si>
  <si>
    <t>JAPAMI/SROP/EYPVA/2017-01</t>
  </si>
  <si>
    <t>Proyecto ejecutivo para la remodelación exterior de la JAPAMI</t>
  </si>
  <si>
    <t>Guillermo Bedia Briseño</t>
  </si>
  <si>
    <t>JAPAMI/SROP/EYPVA/2017-02</t>
  </si>
  <si>
    <t>Aforo y video del Pozo núm. 94 (Fracc. Aranzazu)</t>
  </si>
  <si>
    <t>Venegas</t>
  </si>
  <si>
    <t>Enrique Araiza Venegas</t>
  </si>
  <si>
    <t>JAPAMI/SROP/EYPVA/2017-03</t>
  </si>
  <si>
    <t>Aforo y Video del Pozo No. 61</t>
  </si>
  <si>
    <t>José Juan Araiza Aguilera</t>
  </si>
  <si>
    <t>JAPAMI/LP/PRODDER/2017-01</t>
  </si>
  <si>
    <t>Sectorización para la zona 2 del Municipio de Irapuato, Gto.: Rehabilitación de redes de distribución en la Col. U.H. Solidaridad</t>
  </si>
  <si>
    <t xml:space="preserve">Abencio </t>
  </si>
  <si>
    <t xml:space="preserve">Balboa </t>
  </si>
  <si>
    <t>Guerra</t>
  </si>
  <si>
    <t>La Cadena del Centro de Servicio, S.A. de C.V.</t>
  </si>
  <si>
    <t xml:space="preserve">Primera.- Objeto;                                       Segunda.- Monto Quinta.- Vigencia </t>
  </si>
  <si>
    <t>JAPAMI/LP/PRODDER/2017-02</t>
  </si>
  <si>
    <t>Sectorización para la zona 2 del Municipio de Irapuato, Gto.: Rehabilitación de redes de distribución en la Col. Los Reyes (1era etapa)</t>
  </si>
  <si>
    <t xml:space="preserve">Mario Fabian </t>
  </si>
  <si>
    <t>Constructora de Anteproyectos Terracerías y Servicios, S.A. de C.V.</t>
  </si>
  <si>
    <t>30/104/2017</t>
  </si>
  <si>
    <t>JAPAMI/RAMO33/2017-01</t>
  </si>
  <si>
    <t>Sectorización para la zona 9 del Municipio de Irapuato, Gto.: Rehabilitación de redes de distribución en la Col. Santa Maria (1era etapa)</t>
  </si>
  <si>
    <t xml:space="preserve">Amaury </t>
  </si>
  <si>
    <t xml:space="preserve">Cárdenas </t>
  </si>
  <si>
    <t xml:space="preserve">Zurita </t>
  </si>
  <si>
    <t xml:space="preserve">CORESA PROMOTORES, S.A. de C.V. </t>
  </si>
  <si>
    <t>JAPAMI/OD/2017-01</t>
  </si>
  <si>
    <t>Remodelación de la fachada de las oficinas centrales</t>
  </si>
  <si>
    <t>Fernando González García</t>
  </si>
  <si>
    <t>JAPAMI/OD/2017-02</t>
  </si>
  <si>
    <t>Línea de Conducción del 4to. Cinturón Vial a Av. Siglo XXI</t>
  </si>
  <si>
    <t xml:space="preserve">Adán </t>
  </si>
  <si>
    <t>Velázquez</t>
  </si>
  <si>
    <t>Nava</t>
  </si>
  <si>
    <t>Velna Construye, S.A. de C.V.</t>
  </si>
  <si>
    <t>JAPAMI/FACT/DOM/2017-09- Fraccionamiento Residencial Floresta</t>
  </si>
  <si>
    <t xml:space="preserve">Pago de derechos por aportación pluvial y títulos de explotación para 20 viviendas de tipo de Interés Social. </t>
  </si>
  <si>
    <t>Irapuato Inmobiliaria, S.A. de C.V.</t>
  </si>
  <si>
    <t xml:space="preserve">Primera.- Objeto;                                       Segunda.- Monto. </t>
  </si>
  <si>
    <t xml:space="preserve">JAPAMI/FACT/DOM/2017-11-Fraccionamiento Quinta San Sebastián </t>
  </si>
  <si>
    <t xml:space="preserve">Pago de derechos de incorporación de los serviciso de agua potable, drenaje sanitario y pluvial, supervisión de Obra, Títulos de Explotación y recepción de obra del Fraccionamiento Quinta San Sebastián, conformado por 86 viviendas de tipo de Interés Social. </t>
  </si>
  <si>
    <t xml:space="preserve">Ubaldo </t>
  </si>
  <si>
    <t xml:space="preserve">De Santiago </t>
  </si>
  <si>
    <t xml:space="preserve">SEYSA Construcciones, S.A. de C.V. </t>
  </si>
  <si>
    <t>Conceder gratuitamente el uso de inmueble “Lote 21”, ubicado en el Fraccionamiento Villas del Sol de esta Ciudad de Irapuato,Guanajuato, por tiempo indeterminado a partir del día 19 de Julio de 2017</t>
  </si>
  <si>
    <t xml:space="preserve">Elizabeth </t>
  </si>
  <si>
    <t>Zavala</t>
  </si>
  <si>
    <t>Desarrollos Inmobiliarios SER, S.A. de C.V.</t>
  </si>
  <si>
    <t>Primera.- Objeto;                                       Segunda.- Vigencia</t>
  </si>
  <si>
    <t xml:space="preserve"> JAPAMI/ADQ/2017-09</t>
  </si>
  <si>
    <t>Calzado de seguridad para vigilante.</t>
  </si>
  <si>
    <t xml:space="preserve"> Gerencia Administrativa y Dirección de Adquisiciones</t>
  </si>
  <si>
    <t>Juan Carlos</t>
  </si>
  <si>
    <t xml:space="preserve">Chávez </t>
  </si>
  <si>
    <t xml:space="preserve">BRISCO Uniformes Industriales, S.A. de C.V. </t>
  </si>
  <si>
    <t xml:space="preserve">Primera.- Objeto;                                       Tercera.- Monto y Vigencia </t>
  </si>
  <si>
    <t>Tarifa vigente  en el momento de solicitar el servicio</t>
  </si>
  <si>
    <t>Julio-Septiembre</t>
  </si>
  <si>
    <t>Contrato de Comodato S/N</t>
  </si>
  <si>
    <t xml:space="preserve">Adquisición de Uniformes para el personal operativo y de vigilancia </t>
  </si>
  <si>
    <t xml:space="preserve">Adquisición de calzado de seguridad para personal operativo </t>
  </si>
  <si>
    <t xml:space="preserve">Adquisición de 2 camionetas de 3.5 toneladas </t>
  </si>
  <si>
    <t xml:space="preserve">Adquisición de 2 vehiculos sedán compactos </t>
  </si>
  <si>
    <t xml:space="preserve">Adquisición de 10 camionetas </t>
  </si>
  <si>
    <t xml:space="preserve"> Gerencia Administrativa y Departamento de Compras </t>
  </si>
  <si>
    <t>135 días hábiles a partir de la fecha de su firma</t>
  </si>
  <si>
    <t xml:space="preserve">Primera.- Objeto;                                       Segunda - Monto y Cuarta.- Vigencia </t>
  </si>
  <si>
    <t>Gerardo</t>
  </si>
  <si>
    <t xml:space="preserve">Valadez </t>
  </si>
  <si>
    <t xml:space="preserve">Arellano </t>
  </si>
  <si>
    <t>INDUSTRIAL VALARE, S.A. de C.V.</t>
  </si>
  <si>
    <t xml:space="preserve">Primera.- Objeto;                                       Segunda - Monto y Tercera.- Vigencia </t>
  </si>
  <si>
    <t xml:space="preserve">Autos SS de Irapuato, S.A. de C.V. </t>
  </si>
  <si>
    <t xml:space="preserve">5 días habiles posteriores a la firma del contrato </t>
  </si>
  <si>
    <t>Primera.- Objeto,  Tercera.- Monto, Quinta.- Vigencia.</t>
  </si>
  <si>
    <t xml:space="preserve">Tomás </t>
  </si>
  <si>
    <t xml:space="preserve">Diosdado </t>
  </si>
  <si>
    <t xml:space="preserve">Distribuidora Automotriz de León, S.A. de C.V. </t>
  </si>
  <si>
    <t>Vehículos de Guanajuato, S.A. de C.V.</t>
  </si>
  <si>
    <t>JAPAMI/ADQ/2017-04</t>
  </si>
  <si>
    <t>JAPAMI/ADQ/2017-05</t>
  </si>
  <si>
    <t>JAPAMI/ADQ/2017-06</t>
  </si>
  <si>
    <t>JAPAMI/AD/2017-07</t>
  </si>
  <si>
    <t>JAPAMI/ADQ/2017-08</t>
  </si>
  <si>
    <t>Donación de un minicargador modelo 90XT</t>
  </si>
  <si>
    <t>Prestación del Sistema TVDE en la modadlidad de monedero electrónico Ticket  Vale de Despensa</t>
  </si>
  <si>
    <t>Establecer las bases para concretar los recursos, para que JAPAMI directamente o a través de terceros lleve acabo la acción denominada Colector Pluvial Col. Constitución de Apatzingan - La Huerta</t>
  </si>
  <si>
    <t>Adquisición de un aire acondicionado</t>
  </si>
  <si>
    <t>Adquirir tubo corrugado de polietileno de alta densidad</t>
  </si>
  <si>
    <t>Adquisición de 6 vehículos de motor para diversas áreas de JAPAMI</t>
  </si>
  <si>
    <t>Adquisición de 4500 válvulas antifraude con cuero de eurolatón de 1/2"</t>
  </si>
  <si>
    <t>Adquisición de piezas complementarias para la instalación de medidores</t>
  </si>
  <si>
    <t xml:space="preserve">Adquisición de 6 camionestas pick up </t>
  </si>
  <si>
    <t>Adquisición de 2 vehículos de motor para diversas áreas de JAPAMI</t>
  </si>
  <si>
    <t xml:space="preserve">Adquisición de 1 camión pipa </t>
  </si>
  <si>
    <t xml:space="preserve">Adquisición de una Subestación para la Construcción de la 2da. Etapa de la línea de conducción del Cárcamo número 6 y las piezas para su instalación </t>
  </si>
  <si>
    <t xml:space="preserve">Asignación de recursos económicos por parte de JAPAMI a favor del DIF </t>
  </si>
  <si>
    <t>Colaboración entre las partes a fin de que los alumnos de EL CECATI presten su servicio social y/o prácticas profesionales en JAPAMI</t>
  </si>
  <si>
    <t xml:space="preserve">Abastecimiento de combustible a los vehículos y equipos propiedad de JAPAMI en las estaciones ubicadas en Boulevard Mariano J. García Número 1311, Central de Abastos </t>
  </si>
  <si>
    <t>Otorgar el servicio consistente  en el abastecimiento de combustible a los vehículos y equipos propiedad de JAPAMI en las estaciones ubicadas en Paseo Solidaridad No. 15262, Ejido Lo de Juárez, en el Municipio de Irapuato, Gto</t>
  </si>
  <si>
    <t>Establecer las bases de colaboración para que los trabajadores activos de JAPAMI tengan acceso al Servicio de comida a precios especiales</t>
  </si>
  <si>
    <t>Transmición del uso y goce temporal y gratuito del bien identificado como Fracción B letra B perteneciente a la Fracción del Predio Rústico Los Sauces ubicado en el libramiento carretera Silao-Salamanca del Municipio de Irapuato, Gto.</t>
  </si>
  <si>
    <t xml:space="preserve">Concede en forma gratuita el uso del Lote con superficie de 325.28 m2 ubicado en el Fraccionamiento Pueblito Lindo de la Ciudad de Irapuato, Gto. </t>
  </si>
  <si>
    <t>Concede en forma gratuita el uso del Lote de servicios en el Fraccionamiento denomonado Tierra Nueva de esta Ciudad, mismo que se encuentra libre de todo gravamen o carga fiscal y al corriente de sus contribuciones</t>
  </si>
  <si>
    <t>El Comodante otorga "EL BIEN" en comodato, "EL COMODATARIO" lo recibe en los mismos términos, obligandose este último a otorgarle un importe económico por el concepto de "Gastos de Consumo de Combustible y Mantenimiento Vehícular durante la administración viegente ya que el vehículo será utilizado para dar cumplimiento a las actividades y/o funciones de caracter oficial para la Junta de Agua Potable, Alcantarillado y Saneamiento del Municipio de Irapuato, Gto.</t>
  </si>
  <si>
    <t>El Comodante concede al Comodatario en forma gratuita el uso y disfrute de una fracción de 624.03 m3, ubicado en la Fracción del Predio Rustico denominado “La Calera”, mismo que serpa utilizado para la construcción de un pozo equipado con tanque elevado para la dotación del agua que se llegue a requerir para los proyectos ubicados en las fracciones I,II, III IV y V de la Fracción B, de la Fracción III, ubicada en el resto de la Fracción del predio La Calera.</t>
  </si>
  <si>
    <t xml:space="preserve">Compra de 9 Unidades y una caja para camioneta pick uo en desuso </t>
  </si>
  <si>
    <t xml:space="preserve">Lote de Chatarra conformado por material y equipo inservible, dañado u obsoleto </t>
  </si>
  <si>
    <t>Cubrir el pago de derechos y servicios por incorporación de las redes de agua potable, drenaje sanitario, recepción de obra y títulos de explotación del Fraccionamiento Villas de Bernalejo, conformado po 290 viviendas de tipo de interes social  y un área comercial de 1,967.12 mts.</t>
  </si>
  <si>
    <t>Pago de derechos de incorporación de los servicios de agua potable, drenaje sanitario, drenaje pluvial supervisión de obra, títulos de explotación y recepción de obra para 2,856 viviendas de tipo de interes social y 69 lotes comerciales</t>
  </si>
  <si>
    <t>Pago de derechos de incorporación de los servicios correspondientes a agua potable, drenaje sanitario, títulos de explotación, contratación del servicio materiales e instalación de ramal para toma de agua potable de 3 pulgadas (tipo C), instalación de cuadro de medición para toma 3 pulgadas, instalación de medior para toma de agua de 3 pulgadas chorro único, para la Unidad Habitacional Militar denominada Irapuato V, Gto., Gto.,conformado por 154 viviendas de tipo de interés social</t>
  </si>
  <si>
    <t>Construcción de Línea de conducción del pozo No. 84 al pozo No. 70</t>
  </si>
  <si>
    <t>Construcción de línea de consucción del pozo No. 61 al Fracc. Insurgentes, Col. Guadalupe y Col. Ladrilleras</t>
  </si>
  <si>
    <t>Construcción de red de drenaje sanitario y Planta de Tratamiento de aguas residuales en el Carrizalito</t>
  </si>
  <si>
    <t>Construcción de Red de Drenaje sanitario y planta de tratamiento de aguas residuales en San Agustin de lo Tordos</t>
  </si>
  <si>
    <t>Mantenimiento de pozos con reequipamiento electromécanico y eléctrico</t>
  </si>
  <si>
    <t>Mantenimiento de tanques de almacenamiento  (3era etapa)</t>
  </si>
  <si>
    <t>Construcción de redes de agua potable en la Col. Bellavista (1ra. Etapa)</t>
  </si>
  <si>
    <t>Construcción de red de drenaje sanitario y Planta tratadora de aguas residuales en la Comunidad de Paso Blanco</t>
  </si>
  <si>
    <t>Acciones de drenaje de acuerdo al estudio hidrológico e hidráulico para la revisión de la cuenca de la PTAR 1ero. De Mayo beneficiando al Boulevard Paseo Irapuato (1ra. Etapa)</t>
  </si>
  <si>
    <t>Construcción de red de drenaje sanitario y plata de tratamiento de aguas residuales en las Comunidades Santa Barbara y Buenos Aires (1ra. Etapa)</t>
  </si>
  <si>
    <t>Construcción de red de drenaje sanitario y Planta de tratamiento en Purísima de Covarrubias</t>
  </si>
  <si>
    <t>Construcción de obra de desvío de la descarga pluvial del subcolector Murillo y Subcolector Purísima a la Comunidad El Guayabo (1era. Etapa)</t>
  </si>
  <si>
    <t>“Sectorización para la zona 2 (primera etapa)”.</t>
  </si>
  <si>
    <t>Remodelación de fachada y principal, Almacén y Techumbre en Edificio Administrativo</t>
  </si>
  <si>
    <t>Rehabilitación de línea de conducción red de distribución y tanque de almacenamiento en la Comunidad El Carmen y Zahurda</t>
  </si>
  <si>
    <t xml:space="preserve">Equipamiento, Subestación y Cloración del pozo No. 110 para la Colonia Constitución de Apatzingan </t>
  </si>
  <si>
    <t xml:space="preserve">Construcción de línea de alcantarillado del Colector Agricultores a Macrocarcamo de la PTAR salida a Pueblo Nuevo </t>
  </si>
  <si>
    <t xml:space="preserve">Automatización del Cárcamo PATR, Carcamo No. 14 No. 14B, Cárcamo No. 8 y niveles del Embovedado </t>
  </si>
  <si>
    <t>Rehabilitación y sectorización de las redes de agua potable en la zona 9 del Municipio de Irapuato, Gto. (3ra etapa)</t>
  </si>
  <si>
    <t>Instalación de tuberías, montaje de la subestación y su equipamiento para la línea de conducción del Cárcamo No. 6 1er. Etapa</t>
  </si>
  <si>
    <t>Rehabilitacion, sectorización de redes de agua potable y tanque elevado en la zona 10 del Municipio de Irapuato, Gto. (1er. Etapa)</t>
  </si>
  <si>
    <t>Embovedado Canal Salida a Pueblo Nuevo (canal a cielo abierto tramo Autopista-El Carmen)</t>
  </si>
  <si>
    <t xml:space="preserve">Sectorización para la zona 8 del Municipio de Irapuato, Gto; rehabilitación de redes de distribución en Diversas Colonias (Tanque elevado y ñíneas de alimentación en la Colonia Che Guevara), en el Municipio de Irapuato, Gto. </t>
  </si>
  <si>
    <t>Sectorización para la zona 8 de Irapuato , rehabilitación de redes de distribución de diversas Colonias (Equipamiento y electrificación de Pozo de Che Guevara)</t>
  </si>
  <si>
    <t>Embovedado Canal Salida a Pueblo Nuevo (canal a cielo abierto 4ta etapa)</t>
  </si>
  <si>
    <t>Construcción de red de agua potable para la Col. Zapote El Milagro 1ra. Sección (1ra. Etapa).</t>
  </si>
  <si>
    <t>Construcción de Infraestructura Sanitaria para las Comunidades El Carrizal Grande El Ranchito y loma Bonira (3ra etapa)</t>
  </si>
  <si>
    <t>Instalación de tomas, cuadros, registros, y micromedidores de 1/2" de diametro (2da. Etapa)</t>
  </si>
  <si>
    <t xml:space="preserve">Adquisición e instalación de Equipo de Bombeo para el control de flujo y demasias en la intersección del río Silao y Canal 1ro. de Mayo </t>
  </si>
  <si>
    <t>Construcción cajas de válvulas para optimización 2017</t>
  </si>
  <si>
    <t xml:space="preserve">Línea de Conducción del pozo No. 10 a la Colonia Constitución de Apatzingán </t>
  </si>
  <si>
    <t>Equipamiento de pozo profundo en la Colonia El Guayabo y El Coecillo</t>
  </si>
  <si>
    <t>Construcción de tanque elevado y líneas de conducción a la red de agua potable en la Comunidad de Rivera de Guadalupe.</t>
  </si>
  <si>
    <t>Construcción de red de distribución de agua potable en la Comunidad de Gabino Vázquez (1ra. Etapa)</t>
  </si>
  <si>
    <t xml:space="preserve">Construcción de red de distribución de agua potable en la Comunidad de Venado de San Lorenzo </t>
  </si>
  <si>
    <t>Ampliación de Drenaje sanitario en Tomelopitos 2a. Etapa</t>
  </si>
  <si>
    <t>Capacitar, evaluar  y certificar a 15 trabajadores con el puesto de fontanero en el ECO145 "Conservación de la red de agua potable"</t>
  </si>
  <si>
    <t>Levantamiento de encuestas en 10 colonias y Fraccionamientos señalados por JAPAMI, así como procesamiento de información para conocer la percepción ciudadana sobre el Servicio que JAPAMI proporciona en los hogares del Municipio de Irapuato</t>
  </si>
  <si>
    <t>Estudio, medición y análisis de posicionamiento, impacto y consumo de medios de comunicación de usuarios de JAPAMI</t>
  </si>
  <si>
    <t>La integración de los expedientes de 16 inmuebles en propiedad y/o posesión de JAPAMI, como parte de la integración del Padrón Inmobiliario</t>
  </si>
  <si>
    <t>Automatización para pozo profundo ubicado en Fracc. Urbi Primera Etapa y Automatización de maquina Hyndai con número económico 412</t>
  </si>
  <si>
    <t>Análisis de factibilidad de cajeros automáticos para el pago de los recibos, así como de los demás servicios que presta JAPAMI, en la zona Norte de Irapuato, Guanajuato</t>
  </si>
  <si>
    <t>Administrar en el régimen de arrendamiento a las personas encargadas de las diferentes máquinas expendedoras de agua (potabilizadoras) que tiene JAPAMI en diversos puntos del Municipio</t>
  </si>
  <si>
    <t>La integración de los expedientes de 13 inmuebles en propiedad y/o posesión de JAPAMI, como parte de la integración del Padrón Inmobiliario</t>
  </si>
  <si>
    <t>Servicio de alimentos para evento de fin de año, para los trabajadores de JAPAMI</t>
  </si>
  <si>
    <t>Poliza de Seguro para el parque vehicular de JAPAMI</t>
  </si>
  <si>
    <t>Servicio de reparación de tres bombas tipo sótano</t>
  </si>
  <si>
    <t xml:space="preserve">Diganóstico e infraestructura de agua potable necesaria para el mejoramiento de la calidad del Servicio </t>
  </si>
  <si>
    <t>Diagnóstico para el mantenimiento de las instalaciones de: Distrito I, Distrito III, PTAR Salida a Pueblo Nuevo, Cárcamo 18, Cárcamo 32</t>
  </si>
  <si>
    <t>Excención de presentación de la manifestación de impacto ambiental para proyecto de Conexión de Colector Sanitario Agricultores a Macrocárcamo, con cruce direccional de canales, en Irapuato, Gto, para su posterior evaluación ante SEMARNAT</t>
  </si>
  <si>
    <t>Estudio Geofísico- Geohidológico para la Comunidad de San Ignacio de Rivera</t>
  </si>
  <si>
    <t>Dictamen estructural del tanque elevado del Fraccionamiento Jardines de Arandas</t>
  </si>
  <si>
    <t xml:space="preserve">Dictmaén estructural del tanque elevado de la Comunidad de Guadalupe Paso Blanco </t>
  </si>
  <si>
    <t>Exención de prestación de la manifestación de Imacpto ambiental para Proyecto de Instalación de Tubería montake de la Subestación y su equipamiento para la línea de conduccióndel Cárcamo Núm. 6 así como la regularización de la descarga pluvial existente para su posterior evaluación ante SEMARNAT</t>
  </si>
  <si>
    <t>Estudio Geofísico- Geohidrológico San Agustín de los Tordos</t>
  </si>
  <si>
    <t xml:space="preserve">Estudio Geofisico - Geohidrológico Rosario de Covarrubias </t>
  </si>
  <si>
    <t xml:space="preserve">Estudio Geofísico- Geohidrológico Guadalupe Paso Blanco </t>
  </si>
  <si>
    <t>Reconocimiento de las obligaciones en el Contrato de Obra Pública JAPAMI/PRODDER/2013-07 cláusula décima sexta, donde existe la ineludible responsabilidad de su representada de responder de los daños y perjuicios que se ocasiones a terceras personas y a JAPAMI con motivo de la obra que en este caso consistió en la Construcción de Subcolector de las Aguas Residuales de la Colonia Emiliano Zapata</t>
  </si>
  <si>
    <t xml:space="preserve">Colaboración de las partes para que se lleve acabo la ejecución de la obra pública denominada "Ampliación de la Avenida San Cayetano de Luna, tramo Blvd. Solidaridad-Puente sobre Río Guanajuato", sobre el Lote de Terreno con construcción ubicado en Boulevard Paseo Solidaridad S/N esquina camino vecinal a San Cayetano de Luna de esta Ciudad antes resto del Lote número dos de la Colonia Cárdenas o Fraccionamiento Las Ánima, actualmente casa marcada con el número 150 del Boulvevard Solidaridad, Colonia Lázaro Cárdenas </t>
  </si>
  <si>
    <t xml:space="preserve">Colaboración de las partes para que se lleve acabo la ejecución de la obra pública denominada "Ampliación de la Avenida San Cayetano de Luna, tramo Blvd. Solidaridad-Puente sobre Río Guanajuato", sobre  la Fracción de la casa sin número con frente al Camino vecinal a San Cayetano de Luna </t>
  </si>
  <si>
    <t>Colaboración de las partes para que se lleve acabo la ejecución de la obra pública denominada "Ampliación de la Avenida San Cayetano de Luna, tramo Blvd. Solidaridad-Puente sobre Río Guanajuato", sobre  la Fracción V del inmueble ubicado en el predio Las Ánimas o Colonia Agricola Lázaro Cardenas</t>
  </si>
  <si>
    <t>Colaboración de las partes para que se lleve acabo la ejecución de la obra pública denominada "Ampliación de la Avenida San Cayetano de Luna, tramo Blvd. Solidaridad-Puente sobre Río Guanajuato", sobre  la Fracción XI del inmueble ubicado en el predio Las Ánimas o Colonia Agricola Lázaro Cardenas</t>
  </si>
  <si>
    <t>Colaboración de las partes para que se lleve acabo la ejecución de la obra pública denominada "Ampliación de la Avenida San Cayetano de Luna, tramo Blvd. Solidaridad-Puente sobre Río Guanajuato", sobre  el Resto de predio San Cayetano de Luna</t>
  </si>
  <si>
    <t xml:space="preserve">Colaboración de las partes para que se lleve acabo la ejecución de la obra pública denominada "Ampliación de la Avenida San Cayetano de Luna, tramo Blvd. Solidaridad-Puente sobre Río Guanajuato", sobre  la totalidad de una de las siete construcciones que se ubican en el inmueble identificado como resto del predio San Cayetano de Luna es esta Ciudad de Irapuato, Gto. </t>
  </si>
  <si>
    <t>Colaboración de las partes para que se lleve acabo la ejecución de la obra pública denominada "Ampliación de la Avenida San Cayetano de Luna, tramo Blvd. Solidaridad-Puente sobre Río Guanajuato", sobre  la Fracción de una de las siete construcciones que se ubican en el inmueble identificado como resto del predio San Cayetano de Luna, de esta Ciudad.</t>
  </si>
  <si>
    <t>Colaboración de las partes para que se lleve acabo la ejecución de la obra pública denominada "Ampliación de la Avenida San Cayetano de Luna, tramo Blvd. Solidaridad-Puente sobre Río Guanajuato", sobre  la  Fracción de una de las siete construcciones que se ubican en el inmueble identificado como resto del predio San Cayetano de Luna, de esta Ciudad.</t>
  </si>
  <si>
    <t>Colaboración de las partes para que se lleve acabo la ejecución de la obra pública denominada "Ampliación de la Avenida San Cayetano de Luna, tramo Blvd. Solidaridad-Puente sobre Río Guanajuato", sobre  la totalidad de una de las siete construcciones que se ubican en el inmueble identificado como resto del predio San Cayetano de Luna, de esta Ciudad.</t>
  </si>
  <si>
    <t>Octubre-Diciembre</t>
  </si>
  <si>
    <t>CONTRATO DE DONACIÓN -2017-01</t>
  </si>
  <si>
    <t>DTCOM-001/02</t>
  </si>
  <si>
    <t>JAPAMI/93/2017</t>
  </si>
  <si>
    <t>JAPAMI/ADQ/2017-10</t>
  </si>
  <si>
    <t>JAPAMI/ADQ/2017-11</t>
  </si>
  <si>
    <t>JAPAMI/ADQ/2017-12</t>
  </si>
  <si>
    <t>JAPAMI/ADQ/2017-13</t>
  </si>
  <si>
    <t>JAPAMI/ADQ/2017-14</t>
  </si>
  <si>
    <t>JAPAMI/ADQ/2017-15</t>
  </si>
  <si>
    <t>JAPAMI/ADQ/2017-16</t>
  </si>
  <si>
    <t>JAPAMI/ADQ/2017-17</t>
  </si>
  <si>
    <t>JAPAMI/ADQ/2017-18</t>
  </si>
  <si>
    <t>JAPAMI/C12/DRENAJETOMELOPITOS/083/2017</t>
  </si>
  <si>
    <t>JAPAMI/C-ASIGNACIÓN DE RECURSOS/2017-01</t>
  </si>
  <si>
    <t>JAPAMI/C-COLABORACIÓN-2017-02</t>
  </si>
  <si>
    <t>JAPAMI/C-COLABORACIÓN-2017-03</t>
  </si>
  <si>
    <t>JAPAMI/C-COLABORACIÓN-2017-04</t>
  </si>
  <si>
    <t>JAPAMI/C-COLABORACIÓN-2017-06</t>
  </si>
  <si>
    <t>JAPAMI/COM/2017-06</t>
  </si>
  <si>
    <t>JAPAMI/COM/2017-11</t>
  </si>
  <si>
    <t>JAPAMI/ENAJ/2017-02</t>
  </si>
  <si>
    <t>JAPAMI/ENAJ/2017-03</t>
  </si>
  <si>
    <t>JAPAMI/FACT/DOM/2017-14-Villas del Bernalejo V Etapa</t>
  </si>
  <si>
    <t xml:space="preserve">JAPAMI/FACT/DOM/2017-15-FRACCIONAMIENTO PUEBLITO LINDO </t>
  </si>
  <si>
    <t>JAPAMI/FACT/DOM/2017-16 UNIDAD HABITACIONAL MILITAR IRAPUATO V, GTO.</t>
  </si>
  <si>
    <t>JAPAMI/IR/PRODDER/2017-01</t>
  </si>
  <si>
    <t>JAPAMI/IR/PRODDER/2017-02</t>
  </si>
  <si>
    <t>JAPAMI/LP/IMPULSOPISBCC/2017-01</t>
  </si>
  <si>
    <t>JAPAMI/LP/IMPULSOTS/RAMO33/2017-01</t>
  </si>
  <si>
    <t>JAPAMI/LP/PRODDER/2017-03</t>
  </si>
  <si>
    <t>JAPAMI/LP/PRODDER/2017-04</t>
  </si>
  <si>
    <t>JAPAMI/LP/RAMO33/2017-01</t>
  </si>
  <si>
    <t>JAPAMI/LP/RAMO33/2017-02</t>
  </si>
  <si>
    <t>JAPAMI/LP/RAMO33/2017-03</t>
  </si>
  <si>
    <t>JAPAMI/LP/RAMO33/2017-04</t>
  </si>
  <si>
    <t>JAPAMI/LP/RAMO33/2017-05</t>
  </si>
  <si>
    <t>JAPAMI/LP/RAMO33/2017-06</t>
  </si>
  <si>
    <t>JAPAMI/LS/2017-06</t>
  </si>
  <si>
    <t>JAPAMI/LS/2017-07</t>
  </si>
  <si>
    <t>JAPAMI/LS/IMPULSOPIDMC/2017-01</t>
  </si>
  <si>
    <t>JAPAMI/LS/IMPULSOTS/2017-01</t>
  </si>
  <si>
    <t>JAPAMI/LS/IMPULSOTS/2017-02</t>
  </si>
  <si>
    <t>JAPAMI/LS/IMPULSOTS/2017-03</t>
  </si>
  <si>
    <t>JAPAMI/LS/IMPULSOTS/2017-04</t>
  </si>
  <si>
    <t>JAPAMI/LS/IMPULSOTS/2017-05</t>
  </si>
  <si>
    <t>JAPAMI/LS/IMPULSOTS/2017-06</t>
  </si>
  <si>
    <t>JAPAMI/LS/Q0042/2017-01</t>
  </si>
  <si>
    <t>JAPAMI/LS/Q0045/2017-01</t>
  </si>
  <si>
    <t>JAPAMI/LS/Q2515/2017-01</t>
  </si>
  <si>
    <t>JAPAMI/LS/Q2515/2017-02</t>
  </si>
  <si>
    <t>JAPAMI/LS/RAMO33/2017-02</t>
  </si>
  <si>
    <t>JAPAMI/LS/RAMO33/2017-03</t>
  </si>
  <si>
    <t>JAPAMI/OD/2017-04</t>
  </si>
  <si>
    <t>JAPAMI/OD/2017-05</t>
  </si>
  <si>
    <t>JAPAMI/OD/2017-06</t>
  </si>
  <si>
    <t>JAPAMI/OD/IMPULSOTS/2017-01</t>
  </si>
  <si>
    <t>JAPAMI/OD/RAMO33/2017-03</t>
  </si>
  <si>
    <t>JAPAMI/OD/RAMO33/2017-04</t>
  </si>
  <si>
    <t>JAPAMI/OD/RAMO33/2017-05</t>
  </si>
  <si>
    <t>JAPAMI/OD/RAMO33/2017-06</t>
  </si>
  <si>
    <t>JAPAMI/OD/RAMO33/2017-07</t>
  </si>
  <si>
    <t>JAPAMI/PRESTSERV/2017-43</t>
  </si>
  <si>
    <t>JAPAMI/PRESTSERV/2017-45</t>
  </si>
  <si>
    <t>JAPAMI/PRESTSERV/2017-46</t>
  </si>
  <si>
    <t>JAPAMI/PRESTSERV/2017-47</t>
  </si>
  <si>
    <t>JAPAMI/PRESTSERV/2017-48</t>
  </si>
  <si>
    <t>JAPAMI/PRESTSERV/2017-49</t>
  </si>
  <si>
    <t>JAPAMI/PRESTSERV/2017-50</t>
  </si>
  <si>
    <t>JAPAMI/PRESTSERV/2017-51</t>
  </si>
  <si>
    <t>JAPAMI/PRESTSERV/2017-52</t>
  </si>
  <si>
    <t>JAPAMI/PRESTSERV/2017-54</t>
  </si>
  <si>
    <t>JAPAMI/PRESTSERV/2017-55</t>
  </si>
  <si>
    <t>JAPAMI/SERV/2017-11</t>
  </si>
  <si>
    <t>JAPAMI/SERV/2017-13</t>
  </si>
  <si>
    <t>JAPAMI/SERV/2017-14</t>
  </si>
  <si>
    <t>JAPAMI/SROP/2017-12</t>
  </si>
  <si>
    <t>JAPAMI/SROP/EYPVA/2017-04</t>
  </si>
  <si>
    <t>JAPAMI/SROP/EYPVA/2017-07</t>
  </si>
  <si>
    <t>JAPAMI/SROP/EYPVA/2017-08</t>
  </si>
  <si>
    <t>JAPAMI/SROP/EYPVA/2017-09</t>
  </si>
  <si>
    <t>JAPAMI/SROP/EYPVA/2017-10</t>
  </si>
  <si>
    <t>JAPAMI/SROP/EYPVA/2017-11</t>
  </si>
  <si>
    <t>JAPAMI/SROP/RAMO33/2017-09</t>
  </si>
  <si>
    <t>JAPAMI/SROP/RAMO33/2017-10</t>
  </si>
  <si>
    <t>JAPAMI/SROP/RAMO33/2017-11</t>
  </si>
  <si>
    <t>S/N</t>
  </si>
  <si>
    <t>Convenio de Indemnización por causa de utilidad pública F-2</t>
  </si>
  <si>
    <t>Convenio de Indemnización por causa de utilidad pública F-4</t>
  </si>
  <si>
    <t>Convenio de Indemnización por causa de utilidad pública F-13</t>
  </si>
  <si>
    <t>Convenio de Indemnización por causa de utilidad pública  F-19</t>
  </si>
  <si>
    <t>Convenio de Indemnización por causa de utilidad pública F-48-A</t>
  </si>
  <si>
    <t>Convenio de Indemnización por causa de utilidad pública F-48-E</t>
  </si>
  <si>
    <t>Convenio de Indemnización por causa de utilidad pública F-48-F</t>
  </si>
  <si>
    <t>Convenio de Indemnización por causa de utilidad pública F-48-G</t>
  </si>
  <si>
    <t xml:space="preserve">Ley de Contrataciones Públicas para el Estado de Guanajuato </t>
  </si>
  <si>
    <t xml:space="preserve"> Gerencia Administrativa y Dirección de Tecnologías de la Información y Comunicación </t>
  </si>
  <si>
    <t xml:space="preserve"> Gerencia Administrativa y Gerencia de Comercialización </t>
  </si>
  <si>
    <t xml:space="preserve"> Gerencia Administrativa y Dirección de Compras</t>
  </si>
  <si>
    <t xml:space="preserve"> Gerencia Administrativa y Dirección de Recursos Humanos</t>
  </si>
  <si>
    <t xml:space="preserve"> Gerencia Administrativa y Dirección de Servicios Generales y Mantenimiento </t>
  </si>
  <si>
    <t xml:space="preserve"> Gerencia Administrativa y Servicios Generales </t>
  </si>
  <si>
    <t xml:space="preserve"> Gerencia Administrativa, Dirección de Control Patrimonial </t>
  </si>
  <si>
    <t>Ingeniería y Diseño</t>
  </si>
  <si>
    <t xml:space="preserve"> Gerencia Administrativa y Gerencia de Operación y Mantenimiento </t>
  </si>
  <si>
    <t xml:space="preserve">Comunicación Social </t>
  </si>
  <si>
    <t xml:space="preserve"> Gerencia Administrativa y Control Patrimonial </t>
  </si>
  <si>
    <t>PTAR</t>
  </si>
  <si>
    <t xml:space="preserve">Luis Felipe </t>
  </si>
  <si>
    <t>Ipiens</t>
  </si>
  <si>
    <t>Humara</t>
  </si>
  <si>
    <t>Parque Zoológico de Irapuato, A.C.</t>
  </si>
  <si>
    <t>EDENRED</t>
  </si>
  <si>
    <t xml:space="preserve">Municipio de Irapuato </t>
  </si>
  <si>
    <t xml:space="preserve">Ricardo </t>
  </si>
  <si>
    <t xml:space="preserve">Mora </t>
  </si>
  <si>
    <t xml:space="preserve">Domésticos Guanajuato, S.A. de C.V. </t>
  </si>
  <si>
    <t xml:space="preserve">Del Alba </t>
  </si>
  <si>
    <t xml:space="preserve">Grupo EVJA, S.A. de C.V. </t>
  </si>
  <si>
    <t xml:space="preserve">Francisco Alejandro </t>
  </si>
  <si>
    <t xml:space="preserve">Zamudio </t>
  </si>
  <si>
    <t xml:space="preserve">Super Camiones y Autors de Silao, S.A. de C.V. </t>
  </si>
  <si>
    <t>Serrano</t>
  </si>
  <si>
    <t xml:space="preserve">Alvarado </t>
  </si>
  <si>
    <t xml:space="preserve">Freelander, S.A. de C.V. </t>
  </si>
  <si>
    <t>Vargas</t>
  </si>
  <si>
    <t>Bribiesca</t>
  </si>
  <si>
    <t xml:space="preserve">Comercializadora BRIDOVA, S.A. de C.V. </t>
  </si>
  <si>
    <t xml:space="preserve">Santana </t>
  </si>
  <si>
    <t xml:space="preserve">Grupo Torres Corzo Automotriz del Bajío, S.A. de C.V. </t>
  </si>
  <si>
    <t xml:space="preserve">José Jesús </t>
  </si>
  <si>
    <t xml:space="preserve">Vehículos de Guanajuato, S.A. de C.V. </t>
  </si>
  <si>
    <t xml:space="preserve">Juan José </t>
  </si>
  <si>
    <t>Suárez</t>
  </si>
  <si>
    <t xml:space="preserve">Distribuidora Volkswagen del Bajío, S.A. de C.V. </t>
  </si>
  <si>
    <t xml:space="preserve">Rubén </t>
  </si>
  <si>
    <t xml:space="preserve">Ramírez </t>
  </si>
  <si>
    <t>Carranza</t>
  </si>
  <si>
    <t xml:space="preserve">ARMEXING, S.A. de C.V. </t>
  </si>
  <si>
    <t xml:space="preserve">Rafael </t>
  </si>
  <si>
    <t xml:space="preserve">Uro </t>
  </si>
  <si>
    <t xml:space="preserve">Antillón </t>
  </si>
  <si>
    <t xml:space="preserve">Sistema para el Desarrollo Integral de la Familia de Irapuato </t>
  </si>
  <si>
    <t xml:space="preserve">Granados </t>
  </si>
  <si>
    <t>Centro de Capacitación para el Trabajo Industrial No. 113, EL CECATI</t>
  </si>
  <si>
    <t xml:space="preserve">Salvador </t>
  </si>
  <si>
    <t xml:space="preserve">Martín </t>
  </si>
  <si>
    <t xml:space="preserve">Estación de Servicio La Venta, S.A. de C.V. </t>
  </si>
  <si>
    <t>Carlos Roman</t>
  </si>
  <si>
    <t>Arriaga</t>
  </si>
  <si>
    <t xml:space="preserve">Super Servicio Solidaridad, S.A. de C.V. </t>
  </si>
  <si>
    <t xml:space="preserve">Irma </t>
  </si>
  <si>
    <t>Ybarra</t>
  </si>
  <si>
    <t xml:space="preserve">Baldenegro </t>
  </si>
  <si>
    <t xml:space="preserve">Irma Ybarra Baldenegro </t>
  </si>
  <si>
    <t xml:space="preserve">Alberto </t>
  </si>
  <si>
    <t>Coria</t>
  </si>
  <si>
    <t xml:space="preserve">Secretaria de Fiananzas, Inversión y Administración </t>
  </si>
  <si>
    <t>María Silvia</t>
  </si>
  <si>
    <t xml:space="preserve">Rivera </t>
  </si>
  <si>
    <t>Rivera</t>
  </si>
  <si>
    <t xml:space="preserve">COMEBI de México, S.A. de C.V. </t>
  </si>
  <si>
    <t>Martha Patricia</t>
  </si>
  <si>
    <t xml:space="preserve">Mercado </t>
  </si>
  <si>
    <t>QUMA del Bajío, S.A. de C.V.</t>
  </si>
  <si>
    <t xml:space="preserve">J. Salvador </t>
  </si>
  <si>
    <t>Godínez</t>
  </si>
  <si>
    <t>J. Salvador Pérez Godínez</t>
  </si>
  <si>
    <t>Ándres</t>
  </si>
  <si>
    <t xml:space="preserve">Ándres Navarro García </t>
  </si>
  <si>
    <t>Valenzuela</t>
  </si>
  <si>
    <t>Anaya</t>
  </si>
  <si>
    <t xml:space="preserve">Reciclados Santa Fe, S.A. de C.V. </t>
  </si>
  <si>
    <t xml:space="preserve">SyB Desarrollos Urbanos, S.A. de C.V. </t>
  </si>
  <si>
    <t xml:space="preserve">Pedro León </t>
  </si>
  <si>
    <t xml:space="preserve">Álvarez </t>
  </si>
  <si>
    <t xml:space="preserve">Alcacio </t>
  </si>
  <si>
    <t>Instituto de Seguridad Social para las Fuerzas Armadas Mexicanas</t>
  </si>
  <si>
    <t xml:space="preserve">Bedia </t>
  </si>
  <si>
    <t>Briseño</t>
  </si>
  <si>
    <t xml:space="preserve">Guillermo Bedia Briseño </t>
  </si>
  <si>
    <t xml:space="preserve">Salvador Vargas Soto </t>
  </si>
  <si>
    <t xml:space="preserve">Manuel </t>
  </si>
  <si>
    <t xml:space="preserve">EPSILON Construcciones y Maquinaria, S.A. de C.V. </t>
  </si>
  <si>
    <t xml:space="preserve">Guevara </t>
  </si>
  <si>
    <t>Ventura</t>
  </si>
  <si>
    <t xml:space="preserve">Alejandro Guevera Ventura </t>
  </si>
  <si>
    <t xml:space="preserve">Maquinaria y Asociados, S.A. de C.V. </t>
  </si>
  <si>
    <t xml:space="preserve">José Enrique </t>
  </si>
  <si>
    <t>Salazar</t>
  </si>
  <si>
    <t xml:space="preserve">COMHUC, S.A. de C.V. </t>
  </si>
  <si>
    <t>Alicia Adagisela</t>
  </si>
  <si>
    <t>Barbosa</t>
  </si>
  <si>
    <t xml:space="preserve">Edificadora ALBA, S.A. de C.V. </t>
  </si>
  <si>
    <t>Arriga</t>
  </si>
  <si>
    <t xml:space="preserve">Gilberto </t>
  </si>
  <si>
    <t xml:space="preserve">Astudillo </t>
  </si>
  <si>
    <t xml:space="preserve">Astudillo Especialista, S.A. de C.V. </t>
  </si>
  <si>
    <t xml:space="preserve">RDI Urbanizadora, S.A. de C.V. </t>
  </si>
  <si>
    <t xml:space="preserve">Gutiérrez </t>
  </si>
  <si>
    <t xml:space="preserve">Saldaña </t>
  </si>
  <si>
    <t>Urbanizadora y Constructora GUTMEL, S. de R.L. de C.V.</t>
  </si>
  <si>
    <t>Luis Antonio</t>
  </si>
  <si>
    <t xml:space="preserve">Piña </t>
  </si>
  <si>
    <t xml:space="preserve">Perforaciones y Ademes del Bajío, S.A. de C.V. </t>
  </si>
  <si>
    <t>Espinosa Ingenieros Constructores, S.A. de C.V.</t>
  </si>
  <si>
    <t xml:space="preserve">Héctor Manuel </t>
  </si>
  <si>
    <t>Núñez</t>
  </si>
  <si>
    <t>Héctor Manuel Núñez Hernández</t>
  </si>
  <si>
    <t xml:space="preserve">Oswaldo </t>
  </si>
  <si>
    <t>Corona</t>
  </si>
  <si>
    <t>Oswaldo Corona Amador</t>
  </si>
  <si>
    <t xml:space="preserve">Guadalupe </t>
  </si>
  <si>
    <t>Reynoso</t>
  </si>
  <si>
    <t xml:space="preserve">Tricónica Perforaciones y Construcciones, S.A. de C.V. </t>
  </si>
  <si>
    <t xml:space="preserve">Verónica </t>
  </si>
  <si>
    <t xml:space="preserve">Beltrán </t>
  </si>
  <si>
    <t>Banda</t>
  </si>
  <si>
    <t xml:space="preserve">Construcción y Valuación COBEBA, S.A. de C.V. </t>
  </si>
  <si>
    <t xml:space="preserve">Paulina  </t>
  </si>
  <si>
    <t>Paulina Saavedra Ramírez</t>
  </si>
  <si>
    <t xml:space="preserve">Alfredo </t>
  </si>
  <si>
    <t xml:space="preserve">Ireta </t>
  </si>
  <si>
    <t>Consultoría y Construcciones, S.A. de C.V.</t>
  </si>
  <si>
    <t>Daniel</t>
  </si>
  <si>
    <t xml:space="preserve">Solis </t>
  </si>
  <si>
    <t xml:space="preserve">ALSO Desarrolladora de Proyectos Integrales, S.A. de C.V. </t>
  </si>
  <si>
    <t xml:space="preserve">Armando </t>
  </si>
  <si>
    <t>Aguirre</t>
  </si>
  <si>
    <t>EDDA Diseño, S.A. de C.V.</t>
  </si>
  <si>
    <t xml:space="preserve">Kimberly Aidery </t>
  </si>
  <si>
    <t>Vialidades y Construcciones Trébol, S.A. de C.V.</t>
  </si>
  <si>
    <t xml:space="preserve">Rita </t>
  </si>
  <si>
    <t>Vázquez</t>
  </si>
  <si>
    <t>Del Mercado Arribas</t>
  </si>
  <si>
    <t xml:space="preserve">Instituto Mexicano de Tecnológias del Agua </t>
  </si>
  <si>
    <t xml:space="preserve">Carmen Yesenia </t>
  </si>
  <si>
    <t>Carmen Yessina Ducoing Méndez</t>
  </si>
  <si>
    <t xml:space="preserve">Argaez </t>
  </si>
  <si>
    <t xml:space="preserve">Luis Miguel </t>
  </si>
  <si>
    <t>Turrubiates</t>
  </si>
  <si>
    <t xml:space="preserve">Luis Miguel Martínez Turrubiates </t>
  </si>
  <si>
    <t xml:space="preserve">Julio César </t>
  </si>
  <si>
    <t xml:space="preserve">Mendoza </t>
  </si>
  <si>
    <t xml:space="preserve">Calderón </t>
  </si>
  <si>
    <t xml:space="preserve">Julio César Mendoza Calderón </t>
  </si>
  <si>
    <t xml:space="preserve">José Fernando </t>
  </si>
  <si>
    <t>José Fernando Espinosa Martínez</t>
  </si>
  <si>
    <t xml:space="preserve">Gabriel Alejandro </t>
  </si>
  <si>
    <t xml:space="preserve">Jiménez </t>
  </si>
  <si>
    <t>Gabriel Alejandro Jiménez García</t>
  </si>
  <si>
    <t>Paulina Elizette</t>
  </si>
  <si>
    <t>Iturriaga</t>
  </si>
  <si>
    <t>Paulina Elizette Hernández Iturriaga</t>
  </si>
  <si>
    <t>Ayala</t>
  </si>
  <si>
    <t xml:space="preserve">QUALITAS Compañía de Seguros, S.A. de C.V. </t>
  </si>
  <si>
    <t>Miliantoni</t>
  </si>
  <si>
    <t xml:space="preserve">Carreon </t>
  </si>
  <si>
    <t>MILJIM Construcciones, S.A. de C.V.</t>
  </si>
  <si>
    <t xml:space="preserve">Raúl Gerardo </t>
  </si>
  <si>
    <t xml:space="preserve">Zavala </t>
  </si>
  <si>
    <t>Raúl Gerardo Zavala Sánchez</t>
  </si>
  <si>
    <t xml:space="preserve">Promotora Inmobiliaria Salazar Martínez </t>
  </si>
  <si>
    <t xml:space="preserve">José </t>
  </si>
  <si>
    <t xml:space="preserve">Díaz </t>
  </si>
  <si>
    <t>Troncoso</t>
  </si>
  <si>
    <t>José Díaz Troncoso</t>
  </si>
  <si>
    <t>José Luis Diaz Flores</t>
  </si>
  <si>
    <t>María Luisa</t>
  </si>
  <si>
    <t xml:space="preserve">María Luisa Álvarez Soto </t>
  </si>
  <si>
    <t xml:space="preserve">Fidencio </t>
  </si>
  <si>
    <t>Fidencio Álvarez Soto</t>
  </si>
  <si>
    <t xml:space="preserve">Benjamín </t>
  </si>
  <si>
    <r>
      <t xml:space="preserve">Asociación de Colonos 24 de Diciembre de Irapuato, A.C. </t>
    </r>
    <r>
      <rPr>
        <sz val="8"/>
        <color indexed="8"/>
        <rFont val="Arial Narrow"/>
        <family val="2"/>
      </rPr>
      <t>Jacinto Benjamín Velázquez Hernández tambien conocido como J. Benjamín Velázquez Hernández y/o Benjamín Velázquez Hernández</t>
    </r>
  </si>
  <si>
    <t xml:space="preserve">Gabriel  </t>
  </si>
  <si>
    <t>Roque</t>
  </si>
  <si>
    <r>
      <t xml:space="preserve">Asociación de Colonos 24 de Diciembre de Irapuato, A.C. </t>
    </r>
    <r>
      <rPr>
        <sz val="8"/>
        <color indexed="8"/>
        <rFont val="Arial Narrow"/>
        <family val="2"/>
      </rPr>
      <t xml:space="preserve">Jacinto Benjamin Velázquez  Hernández, conocido como J. Benjamin Velázquez Hernánde y/o Benjamin Velázquez Hernández y el </t>
    </r>
    <r>
      <rPr>
        <b/>
        <sz val="8"/>
        <color indexed="8"/>
        <rFont val="Arial Narrow"/>
        <family val="2"/>
      </rPr>
      <t>Gabriel Ortiz Roque</t>
    </r>
  </si>
  <si>
    <t xml:space="preserve">Anahí </t>
  </si>
  <si>
    <t>Garduño</t>
  </si>
  <si>
    <r>
      <t xml:space="preserve">Asociación de Colonos 24 de Diciembre de Irapuato, A.C. </t>
    </r>
    <r>
      <rPr>
        <sz val="8"/>
        <color indexed="8"/>
        <rFont val="Arial Narrow"/>
        <family val="2"/>
      </rPr>
      <t xml:space="preserve">Jacinto Benjamin Velázquez  Hernández, conocido como J. Benjamin Velázquez Hernánde y/o Benjamin Velázquez Hernández y </t>
    </r>
    <r>
      <rPr>
        <b/>
        <sz val="8"/>
        <color indexed="8"/>
        <rFont val="Arial Narrow"/>
        <family val="2"/>
      </rPr>
      <t xml:space="preserve">Anahí González Garduño </t>
    </r>
  </si>
  <si>
    <t xml:space="preserve">María Guadalupe </t>
  </si>
  <si>
    <t xml:space="preserve">Navia </t>
  </si>
  <si>
    <r>
      <t xml:space="preserve">Asociación de Colonos 24 de Diciembre de Irapuato, A.C. </t>
    </r>
    <r>
      <rPr>
        <sz val="8"/>
        <color indexed="8"/>
        <rFont val="Arial Narrow"/>
        <family val="2"/>
      </rPr>
      <t>Jacinto Benjamin Velázquez  Hernández, conocido como J. Benjamin Velázquez Hernánde y/o Benjamin Velázquez Hernández y la</t>
    </r>
    <r>
      <rPr>
        <b/>
        <sz val="8"/>
        <color indexed="8"/>
        <rFont val="Arial Narrow"/>
        <family val="2"/>
      </rPr>
      <t xml:space="preserve"> C. María Guadalupe Navia Palafox y/o Ma. Guadalupe Navia Palafox </t>
    </r>
  </si>
  <si>
    <t>Primera.- Objeto;                     Octava.- Vigencia</t>
  </si>
  <si>
    <t>Primera.- Objeto;                                       Segunda.- Monto;                 Vigesima Segunda.- Vigencia.</t>
  </si>
  <si>
    <t xml:space="preserve">Primera.- Objeto;                                       Segunda.- Monto; Quinta.- Vigencia </t>
  </si>
  <si>
    <t>Primera.- Objeto;                                       Tercera.- Monto; Séptima.- Vigencia.</t>
  </si>
  <si>
    <t>Primera.- Objeto;                                       Segunda.- Monto; Quinta.- Vigencia.</t>
  </si>
  <si>
    <t>Primera.- Objeto;                                       Tercera.- Monto; Quinta.- Vigencia.</t>
  </si>
  <si>
    <t>Primera.- Objeto;                                       Segunda.- Monto; Séptima.- Vigencia.</t>
  </si>
  <si>
    <t>Primera.- Objeto;                                       Tercera.- Monto;          Quinta.- Vigencia.</t>
  </si>
  <si>
    <t>Primera.- Objeto;                                       Tercera.- Monto;          Octava- Vigencia.</t>
  </si>
  <si>
    <t xml:space="preserve">Primera.- Objeto y Monto;                                       Tercera.- Vigencia </t>
  </si>
  <si>
    <t>Indeterminado</t>
  </si>
  <si>
    <t>Primera.- Objeto;                                       Sexta.- Vigencia.</t>
  </si>
  <si>
    <t xml:space="preserve">12 meses a partir de su firma </t>
  </si>
  <si>
    <t xml:space="preserve">Primera.- Objeto;                                       Décima Tercera.- Vigencia </t>
  </si>
  <si>
    <t>Primera.- Objeto;                                       Tercera.- Vigencia</t>
  </si>
  <si>
    <t xml:space="preserve">Hasta la firma de la Escritura de Donación </t>
  </si>
  <si>
    <t>Primera.- Objeto;                                       Segunda.- Monto;       Octava.- Vigencia</t>
  </si>
  <si>
    <t xml:space="preserve">A la culminación del Objeto del Contrato </t>
  </si>
  <si>
    <t>Primera.- Objeto;                                       Décima.- Vigencia</t>
  </si>
  <si>
    <t xml:space="preserve">Primera.- Objeto;                                       Segunda.- Monto; Cuarta.- Vigencia </t>
  </si>
  <si>
    <t>Primera.- Objeto y,                                       Segunda.- Monto;         Cuarta.- Vigencia</t>
  </si>
  <si>
    <t xml:space="preserve">Primera.- Objeto;                                       Segunda.- Monto;       </t>
  </si>
  <si>
    <t>Primera.- Objeto;                                       Segunda.- Monto;                 Quinta.- Vigencia.</t>
  </si>
  <si>
    <t>Primera.- Objeto;                                       Segunda.- Monto;     Quinta.- Vigencia.</t>
  </si>
  <si>
    <t>Primera.- Objeto;                                       Tercera.- Monto;                 Quinta.- Vigencia.</t>
  </si>
  <si>
    <t>Primera.- Objeto;                                       Segunda.- Monto;                     Quinta.- Vigencia.</t>
  </si>
  <si>
    <t xml:space="preserve">Primera.- Objeto;                                       Segunda.- Monto; Tercera.- Vigencia </t>
  </si>
  <si>
    <t>Primera.- Objeto;                                       Segunda.- Monto;       Tercera.- Vigencia</t>
  </si>
  <si>
    <t>Primera.- Objeto;                                       Segunda.- Monto;             Cuarta.- Vigencia.</t>
  </si>
  <si>
    <t>Primera.- Objeto;                                       Tercera.- Monto;             Cuarta.- Vigencia.</t>
  </si>
  <si>
    <t>Primera.- Objeto;                                       Tercera.- Monto;             Tercera.- Vigencia.</t>
  </si>
  <si>
    <t>Primera.- Objeto;                                       Segunda.- Monto; Tercera.- Vigencia.</t>
  </si>
  <si>
    <t>$3.50 por cada kilo de chatarra</t>
  </si>
  <si>
    <t>$500.00 más I.V.A. por cada registro</t>
  </si>
  <si>
    <t>Equipamiento de pozo profundo en la Comunidad de San Nicolás Temascatío.</t>
  </si>
  <si>
    <t>ingeniería y Diseño</t>
  </si>
  <si>
    <t xml:space="preserve">Rodrigo </t>
  </si>
  <si>
    <t>Salgado</t>
  </si>
  <si>
    <t>Osnaya</t>
  </si>
  <si>
    <t>Stormwater Soluciones Ambientales, S.A. de C.V.</t>
  </si>
  <si>
    <t>JAPAMI/LS/RAMO33/2017-04</t>
  </si>
  <si>
    <t>Convenio de Indemnización por causa de utilidad pública F-48-Asociación 24 de Diciembre</t>
  </si>
  <si>
    <t xml:space="preserve">Establecer las bases para concretar los recursos por parte del Municipio a Japami para que éste realice directamente o a través de un tercero el desarrollo de la acción denominada Ampliación de drenaje Sanitario en Tomelopitos 2da. Etapa </t>
  </si>
  <si>
    <t>Operación de los generadores de los equipos de bombeo para el correcto desalojo de las aguas</t>
  </si>
  <si>
    <t xml:space="preserve">La atención y seguimiento del expediente administrativo número 1341/cuarta sala/2014 radicado en la Cuarta Sala Tribunal de Justicia Administrativa del Estado de Guanajuato; así como el inicio de un nuevo Juicio Administrativo en contra de las empresas denominada Medina García Habitación </t>
  </si>
  <si>
    <t>Identificación, mapeo, análisis y documentación de los procesos de la Gerencia Administrativa y su vinculación con los procesos sustantivos de la Gerencia de Operación y Mantenimiento</t>
  </si>
  <si>
    <t>Coordinación Jurídica - Junta de Agua Potable, Drenaje, Alcantarillado y Saneamiento de Municipio de Irapuato, Gto.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</si>
</sst>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80A]#,##0.00"/>
    <numFmt numFmtId="174" formatCode="[$-80A]dddd\,\ dd&quot; de &quot;mmmm&quot; de &quot;yyyy"/>
    <numFmt numFmtId="175" formatCode="mmm\-yyyy"/>
  </numFmts>
  <fonts count="49">
    <font>
      <sz val="10"/>
      <name val="Arial"/>
      <family val="0"/>
    </font>
    <font>
      <b/>
      <sz val="11"/>
      <color indexed="9"/>
      <name val="Arial"/>
      <family val="2"/>
    </font>
    <font>
      <sz val="10"/>
      <color indexed="8"/>
      <name val="Arial"/>
      <family val="2"/>
    </font>
    <font>
      <sz val="8"/>
      <name val="Arial"/>
      <family val="2"/>
    </font>
    <font>
      <sz val="8"/>
      <name val="Arial Narrow"/>
      <family val="2"/>
    </font>
    <font>
      <sz val="8"/>
      <color indexed="8"/>
      <name val="Arial Narrow"/>
      <family val="2"/>
    </font>
    <font>
      <b/>
      <sz val="8"/>
      <color indexed="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3"/>
      </left>
      <right style="thin">
        <color theme="3"/>
      </right>
      <top style="thin">
        <color theme="3"/>
      </top>
      <bottom style="thin">
        <color theme="3"/>
      </bottom>
    </border>
    <border>
      <left>
        <color indexed="63"/>
      </left>
      <right>
        <color indexed="63"/>
      </right>
      <top style="thin">
        <color theme="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8"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7" fillId="0" borderId="11" xfId="54" applyFont="1" applyFill="1" applyBorder="1" applyAlignment="1">
      <alignment horizontal="center" vertical="center" wrapText="1"/>
      <protection/>
    </xf>
    <xf numFmtId="0" fontId="27" fillId="0" borderId="11" xfId="54" applyFont="1" applyFill="1" applyBorder="1" applyAlignment="1">
      <alignment horizontal="center" vertical="center" wrapText="1"/>
      <protection/>
    </xf>
    <xf numFmtId="0" fontId="27" fillId="0" borderId="11" xfId="54" applyFont="1" applyFill="1" applyBorder="1" applyAlignment="1">
      <alignment horizontal="left" vertical="center"/>
      <protection/>
    </xf>
    <xf numFmtId="0" fontId="27" fillId="0" borderId="11" xfId="54" applyFont="1" applyFill="1" applyBorder="1" applyAlignment="1">
      <alignment horizontal="justify" vertical="center" wrapText="1"/>
      <protection/>
    </xf>
    <xf numFmtId="0" fontId="48" fillId="0" borderId="11" xfId="54" applyFont="1" applyFill="1" applyBorder="1" applyAlignment="1">
      <alignment horizontal="center" vertical="center"/>
      <protection/>
    </xf>
    <xf numFmtId="14" fontId="27" fillId="0" borderId="11" xfId="54" applyNumberFormat="1" applyFont="1" applyFill="1" applyBorder="1" applyAlignment="1">
      <alignment horizontal="center" vertical="center"/>
      <protection/>
    </xf>
    <xf numFmtId="0" fontId="48" fillId="0" borderId="11" xfId="54" applyFont="1" applyFill="1" applyBorder="1" applyAlignment="1">
      <alignment horizontal="left" vertical="center" wrapText="1"/>
      <protection/>
    </xf>
    <xf numFmtId="8" fontId="48" fillId="0" borderId="11" xfId="54" applyNumberFormat="1" applyFont="1" applyFill="1" applyBorder="1" applyAlignment="1">
      <alignment horizontal="center" vertical="center"/>
      <protection/>
    </xf>
    <xf numFmtId="0" fontId="0" fillId="0" borderId="0" xfId="0" applyFill="1" applyAlignment="1" applyProtection="1">
      <alignment/>
      <protection/>
    </xf>
    <xf numFmtId="14" fontId="47" fillId="0" borderId="11" xfId="54" applyNumberFormat="1" applyFont="1" applyFill="1" applyBorder="1" applyAlignment="1">
      <alignment horizontal="center" vertical="center" wrapText="1"/>
      <protection/>
    </xf>
    <xf numFmtId="0" fontId="47" fillId="0" borderId="11" xfId="54" applyFont="1" applyFill="1" applyBorder="1" applyAlignment="1">
      <alignment horizontal="left" vertical="center" wrapText="1"/>
      <protection/>
    </xf>
    <xf numFmtId="0" fontId="47" fillId="0" borderId="11" xfId="54" applyFont="1" applyFill="1" applyBorder="1" applyAlignment="1">
      <alignment horizontal="justify" vertical="center" wrapText="1"/>
      <protection/>
    </xf>
    <xf numFmtId="172" fontId="47" fillId="0" borderId="11" xfId="54" applyNumberFormat="1" applyFont="1" applyFill="1" applyBorder="1" applyAlignment="1">
      <alignment horizontal="center" vertical="center" wrapText="1"/>
      <protection/>
    </xf>
    <xf numFmtId="0" fontId="27" fillId="0" borderId="11" xfId="54" applyFont="1" applyFill="1" applyBorder="1" applyAlignment="1">
      <alignment horizontal="left" vertical="center" wrapText="1"/>
      <protection/>
    </xf>
    <xf numFmtId="0" fontId="48" fillId="0" borderId="11" xfId="54" applyFont="1" applyFill="1" applyBorder="1" applyAlignment="1">
      <alignment horizontal="center" vertical="center" wrapText="1"/>
      <protection/>
    </xf>
    <xf numFmtId="0" fontId="48" fillId="0" borderId="11" xfId="54" applyFont="1" applyFill="1" applyBorder="1" applyAlignment="1">
      <alignment horizontal="justify" vertical="center" wrapText="1"/>
      <protection/>
    </xf>
    <xf numFmtId="14" fontId="48" fillId="0" borderId="11" xfId="54" applyNumberFormat="1" applyFont="1" applyFill="1" applyBorder="1" applyAlignment="1">
      <alignment horizontal="center" vertical="center" wrapText="1"/>
      <protection/>
    </xf>
    <xf numFmtId="8" fontId="48" fillId="0" borderId="11" xfId="54" applyNumberFormat="1" applyFont="1" applyFill="1" applyBorder="1" applyAlignment="1">
      <alignment horizontal="center" vertical="center" wrapText="1"/>
      <protection/>
    </xf>
    <xf numFmtId="172" fontId="48" fillId="0" borderId="11" xfId="54" applyNumberFormat="1" applyFont="1" applyFill="1" applyBorder="1" applyAlignment="1">
      <alignment horizontal="center" vertical="center" wrapText="1"/>
      <protection/>
    </xf>
    <xf numFmtId="14" fontId="27" fillId="0" borderId="11" xfId="54" applyNumberFormat="1" applyFont="1" applyFill="1" applyBorder="1" applyAlignment="1">
      <alignment horizontal="center" vertical="center" wrapText="1"/>
      <protection/>
    </xf>
    <xf numFmtId="0" fontId="37" fillId="0" borderId="11" xfId="46" applyFill="1" applyBorder="1" applyAlignment="1">
      <alignment horizontal="center" vertical="center" wrapText="1"/>
    </xf>
    <xf numFmtId="0" fontId="2" fillId="34" borderId="11" xfId="0" applyFont="1" applyFill="1" applyBorder="1" applyAlignment="1">
      <alignment/>
    </xf>
    <xf numFmtId="0" fontId="37" fillId="0" borderId="11" xfId="46" applyBorder="1" applyAlignment="1">
      <alignment horizontal="center" vertical="center"/>
    </xf>
    <xf numFmtId="14" fontId="27" fillId="0" borderId="11" xfId="0" applyNumberFormat="1" applyFont="1" applyBorder="1" applyAlignment="1">
      <alignment horizontal="center" vertical="center"/>
    </xf>
    <xf numFmtId="0" fontId="3" fillId="0" borderId="11" xfId="0" applyFont="1" applyFill="1" applyBorder="1" applyAlignment="1">
      <alignment horizontal="justify" vertical="center" wrapText="1"/>
    </xf>
    <xf numFmtId="0" fontId="27" fillId="0" borderId="11" xfId="0" applyFont="1" applyBorder="1" applyAlignment="1">
      <alignment horizontal="left" vertical="center"/>
    </xf>
    <xf numFmtId="173" fontId="27" fillId="0" borderId="11" xfId="49" applyNumberFormat="1" applyFont="1" applyBorder="1" applyAlignment="1">
      <alignment horizontal="center" vertical="center"/>
    </xf>
    <xf numFmtId="0" fontId="47"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justify" vertical="center" wrapText="1"/>
    </xf>
    <xf numFmtId="0" fontId="27" fillId="0" borderId="11" xfId="0" applyFont="1" applyFill="1" applyBorder="1" applyAlignment="1">
      <alignment horizontal="center" vertical="center" wrapText="1"/>
    </xf>
    <xf numFmtId="14" fontId="48" fillId="0" borderId="11" xfId="0" applyNumberFormat="1" applyFont="1" applyFill="1" applyBorder="1" applyAlignment="1">
      <alignment horizontal="center" vertical="center" wrapText="1"/>
    </xf>
    <xf numFmtId="0" fontId="48" fillId="0" borderId="11" xfId="0" applyFont="1" applyFill="1" applyBorder="1" applyAlignment="1">
      <alignment horizontal="left" vertical="center" wrapText="1"/>
    </xf>
    <xf numFmtId="8" fontId="48" fillId="0" borderId="11" xfId="0" applyNumberFormat="1" applyFont="1" applyFill="1" applyBorder="1" applyAlignment="1">
      <alignment horizontal="center" vertical="center" wrapText="1"/>
    </xf>
    <xf numFmtId="8" fontId="48" fillId="0" borderId="11" xfId="0" applyNumberFormat="1" applyFont="1" applyFill="1" applyBorder="1" applyAlignment="1">
      <alignment horizontal="center" vertical="center"/>
    </xf>
    <xf numFmtId="0" fontId="48" fillId="0" borderId="11" xfId="0" applyFont="1" applyFill="1" applyBorder="1" applyAlignment="1">
      <alignment horizontal="center" vertical="center"/>
    </xf>
    <xf numFmtId="14" fontId="47" fillId="0" borderId="11" xfId="0" applyNumberFormat="1" applyFont="1" applyFill="1" applyBorder="1" applyAlignment="1">
      <alignment horizontal="center" vertical="center" wrapText="1"/>
    </xf>
    <xf numFmtId="0" fontId="27" fillId="0" borderId="11" xfId="0" applyFont="1" applyFill="1" applyBorder="1" applyAlignment="1">
      <alignment horizontal="justify" vertical="center" wrapText="1"/>
    </xf>
    <xf numFmtId="14" fontId="27" fillId="0" borderId="11" xfId="0" applyNumberFormat="1" applyFont="1" applyFill="1" applyBorder="1" applyAlignment="1">
      <alignment horizontal="center" vertical="center"/>
    </xf>
    <xf numFmtId="173" fontId="27" fillId="0" borderId="11" xfId="49" applyNumberFormat="1" applyFont="1" applyFill="1" applyBorder="1" applyAlignment="1">
      <alignment horizontal="center" vertical="center" wrapText="1"/>
    </xf>
    <xf numFmtId="172" fontId="47" fillId="0" borderId="11" xfId="0" applyNumberFormat="1" applyFont="1" applyFill="1" applyBorder="1" applyAlignment="1">
      <alignment horizontal="center" vertical="center" wrapText="1"/>
    </xf>
    <xf numFmtId="0" fontId="37" fillId="0" borderId="11" xfId="46" applyFill="1" applyBorder="1" applyAlignment="1" applyProtection="1">
      <alignment horizontal="center" vertical="center"/>
      <protection/>
    </xf>
    <xf numFmtId="0" fontId="37" fillId="0" borderId="11" xfId="46" applyFill="1" applyBorder="1" applyAlignment="1" applyProtection="1">
      <alignment horizontal="center"/>
      <protection/>
    </xf>
    <xf numFmtId="0" fontId="47" fillId="0" borderId="11" xfId="0" applyFont="1" applyFill="1" applyBorder="1" applyAlignment="1">
      <alignment horizontal="justify" vertical="center" wrapText="1"/>
    </xf>
    <xf numFmtId="14" fontId="27" fillId="0" borderId="11" xfId="0" applyNumberFormat="1" applyFont="1" applyFill="1" applyBorder="1" applyAlignment="1">
      <alignment horizontal="center" vertical="center" wrapText="1"/>
    </xf>
    <xf numFmtId="14" fontId="4" fillId="0" borderId="12"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0" fillId="0" borderId="0" xfId="0" applyFill="1" applyBorder="1" applyAlignment="1" applyProtection="1">
      <alignment/>
      <protection/>
    </xf>
    <xf numFmtId="0" fontId="0" fillId="0" borderId="0" xfId="0" applyFont="1" applyFill="1" applyAlignment="1" applyProtection="1">
      <alignment/>
      <protection/>
    </xf>
    <xf numFmtId="0" fontId="47" fillId="0" borderId="11" xfId="0" applyFont="1" applyFill="1" applyBorder="1" applyAlignment="1" applyProtection="1">
      <alignment horizontal="center" vertical="center" wrapText="1"/>
      <protection/>
    </xf>
    <xf numFmtId="0" fontId="48" fillId="0" borderId="11" xfId="0" applyFont="1" applyFill="1" applyBorder="1" applyAlignment="1" applyProtection="1">
      <alignment horizontal="center" vertical="center" wrapText="1"/>
      <protection/>
    </xf>
    <xf numFmtId="0" fontId="4" fillId="0" borderId="11" xfId="0" applyFont="1" applyFill="1" applyBorder="1" applyAlignment="1">
      <alignment horizontal="justify" vertical="center" wrapText="1"/>
    </xf>
    <xf numFmtId="0" fontId="4" fillId="0" borderId="11" xfId="0"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0" borderId="11" xfId="0" applyFont="1" applyFill="1" applyBorder="1" applyAlignment="1">
      <alignment vertical="top" wrapText="1"/>
    </xf>
    <xf numFmtId="8" fontId="4" fillId="0" borderId="11" xfId="0" applyNumberFormat="1" applyFont="1" applyFill="1" applyBorder="1" applyAlignment="1">
      <alignment horizontal="center" vertical="center" wrapText="1"/>
    </xf>
    <xf numFmtId="0" fontId="27" fillId="0" borderId="11" xfId="54" applyNumberFormat="1" applyFont="1" applyFill="1" applyBorder="1" applyAlignment="1">
      <alignment horizontal="center"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horizontal="justify" vertical="top" wrapText="1"/>
    </xf>
    <xf numFmtId="8" fontId="4" fillId="0" borderId="11" xfId="0" applyNumberFormat="1" applyFont="1" applyFill="1" applyBorder="1" applyAlignment="1">
      <alignment horizontal="justify" vertical="top" wrapText="1"/>
    </xf>
    <xf numFmtId="0" fontId="1" fillId="33" borderId="11" xfId="0" applyFont="1" applyFill="1" applyBorder="1" applyAlignment="1">
      <alignment horizontal="center"/>
    </xf>
    <xf numFmtId="0" fontId="0" fillId="0" borderId="11" xfId="0" applyBorder="1"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barajas\Desktop\Formato%20Las%20concesiones,%20contratos,%20convenios,%20permisos,%20licencias%20o%20autorizaciones%20otorgados%20(Autoguard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ro-Marzo "/>
      <sheetName val="hidden1"/>
      <sheetName val="hidden2"/>
      <sheetName val="Abril-Junio"/>
    </sheetNames>
    <sheetDataSet>
      <sheetData sheetId="2">
        <row r="1">
          <cell r="A1" t="str">
            <v>Privado</v>
          </cell>
        </row>
        <row r="2">
          <cell r="A2" t="str">
            <v>Público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27_Contratos_Convenios/2017/SOPORTE/CONTRATOS%20DE%20ADQUISICI%C3%93N/JAPAMI%20ADQ%202016%2039.pdf" TargetMode="External" /><Relationship Id="rId2" Type="http://schemas.openxmlformats.org/officeDocument/2006/relationships/hyperlink" Target="http://www.japami.gob.mx/transparencia/LGT/27_Contratos_Convenios/2017/SOPORTE/CONTRATOS%20DE%20ADQUISICI%C3%93N/JAPAMI%20ADQ%202016%2039.pdf" TargetMode="External" /><Relationship Id="rId3" Type="http://schemas.openxmlformats.org/officeDocument/2006/relationships/hyperlink" Target="http://www.japami.gob.mx/transparencia/LGT/27_Contratos_Convenios/2017/SOPORTE/CONTRATOS%20DE%20ADQUISICI%C3%93N/JAPAMI%20ADQ%202016-48.pdf" TargetMode="External" /><Relationship Id="rId4" Type="http://schemas.openxmlformats.org/officeDocument/2006/relationships/hyperlink" Target="http://www.japami.gob.mx/transparencia/LGT/27_Contratos_Convenios/2017/SOPORTE/CONTRATOS%20DE%20ADQUISICI%C3%93N/JAPAMI-ADQ-2016-49.pdf" TargetMode="External" /><Relationship Id="rId5" Type="http://schemas.openxmlformats.org/officeDocument/2006/relationships/hyperlink" Target="http://www.japami.gob.mx/transparencia/LGT/27_Contratos_Convenios/2017/SOPORTE/CONTRATOS%20DE%20ADQUISICI%C3%93N/JAPAMI-ADQ-2016-50.pdf" TargetMode="External" /><Relationship Id="rId6" Type="http://schemas.openxmlformats.org/officeDocument/2006/relationships/hyperlink" Target="http://www.japami.gob.mx/transparencia/LGT/27_Contratos_Convenios/2017/SOPORTE/CONVENIOS%20DE%20COLABORACI%C3%93N%20Y%20ASIGNACI%C3%93N%20DE%20RECURSOS/JAPMI%20C12%20ASIGDRENAJEYAGUA%2001%202017.pdf" TargetMode="External" /><Relationship Id="rId7" Type="http://schemas.openxmlformats.org/officeDocument/2006/relationships/hyperlink" Target="http://www.japami.gob.mx/transparencia/LGT/27_Contratos_Convenios/2017/SOPORTE/CONTRATOS%20DE%20COMODATO/JAPAMI%20COMOD%202017-01.pdf" TargetMode="External" /><Relationship Id="rId8" Type="http://schemas.openxmlformats.org/officeDocument/2006/relationships/hyperlink" Target="http://www.japami.gob.mx/transparencia/LGT/27_Contratos_Convenios/2017/SOPORTE/CONTRATOS%20DE%20COMODATO/JAPAMI%20COMOD%202017-02.pdf" TargetMode="External" /><Relationship Id="rId9" Type="http://schemas.openxmlformats.org/officeDocument/2006/relationships/hyperlink" Target="http://www.japami.gob.mx/transparencia/LGT/27_Contratos_Convenios/2017/SOPORTE/CONTRATOS%20DE%20ENAJENACI%C3%93N/JAPAMI%20ENAJ%202017%2001.pdf" TargetMode="External" /><Relationship Id="rId10" Type="http://schemas.openxmlformats.org/officeDocument/2006/relationships/hyperlink" Target="http://www.japami.gob.mx/transparencia/LGT/27_Contratos_Convenios/2017/SOPORTE/COVENIOS%20DE%20FACTIBILIDAD/JAPAMI-FACT-DOM-2015-11-SANTA%20SOFIA-01.pdf" TargetMode="External" /><Relationship Id="rId11" Type="http://schemas.openxmlformats.org/officeDocument/2006/relationships/hyperlink" Target="http://www.japami.gob.mx/transparencia/LGT/27_Contratos_Convenios/2017/SOPORTE/COVENIOS%20DE%20FACTIBILIDAD/JAPAMI%20FACT%20DOM%202015-12-SAN%20JAVIER-01.pdf" TargetMode="External" /><Relationship Id="rId12" Type="http://schemas.openxmlformats.org/officeDocument/2006/relationships/hyperlink" Target="http://www.japami.gob.mx/transparencia/LGT/27_Contratos_Convenios/2017/SOPORTE/COVENIOS%20DE%20FACTIBILIDAD/JAPAMI%20FACT%20DOM%202015-12-SAN%20JAVIER-02.pdf" TargetMode="External" /><Relationship Id="rId13" Type="http://schemas.openxmlformats.org/officeDocument/2006/relationships/hyperlink" Target="http://www.japami.gob.mx/transparencia/LGT/27_Contratos_Convenios/2017/SOPORTE/COVENIOS%20DE%20FACTIBILIDAD/JAPAMI%20FACT%20DOM%202017-01-FRACCIONAMIENTO%20MONTEBELLO.pdf" TargetMode="External" /><Relationship Id="rId14" Type="http://schemas.openxmlformats.org/officeDocument/2006/relationships/hyperlink" Target="http://www.japami.gob.mx/transparencia/LGT/27_Contratos_Convenios/2017/SOPORTE/COVENIOS%20DE%20FACTIBILIDAD/JAPAMI%20FACT%20DOM%202017-02-%20FRACCIONAMIENTO%20QUINTA%20SAN%20JOAQUIN%20SEGUNDA%20ETAPA.pdf" TargetMode="External" /><Relationship Id="rId15" Type="http://schemas.openxmlformats.org/officeDocument/2006/relationships/hyperlink" Target="http://www.japami.gob.mx/transparencia/LGT/27_Contratos_Convenios/2017/SOPORTE/COVENIOS%20DE%20FACTIBILIDAD/JAPAMI%20FACT%20DOM%202017%2003-%20FRACCIONAMIENTO%20EXPOFRESAS.pdf" TargetMode="External" /><Relationship Id="rId16" Type="http://schemas.openxmlformats.org/officeDocument/2006/relationships/hyperlink" Target="http://www.japami.gob.mx/transparencia/LGT/27_Contratos_Convenios/2017/SOPORTE/CONTRATOS%20DE%20PRESTACI%C3%93N%20DE%20SERVICIOS/JAPAMI%20PRESTSERV%202017%2001.pdf" TargetMode="External" /><Relationship Id="rId17" Type="http://schemas.openxmlformats.org/officeDocument/2006/relationships/hyperlink" Target="http://www.japami.gob.mx/transparencia/LGT/27_Contratos_Convenios/2017/SOPORTE/CONTRATOS%20DE%20PRESTACI%C3%93N%20DE%20SERVICIOS/JAPAMI%20PRESTSERV%202017%2003.pdf" TargetMode="External" /><Relationship Id="rId18" Type="http://schemas.openxmlformats.org/officeDocument/2006/relationships/hyperlink" Target="http://www.japami.gob.mx/transparencia/LGT/27_Contratos_Convenios/2017/SOPORTE/CONTRATOS%20DE%20PRESTACI%C3%93N%20DE%20SERVICIOS/JAPAMI%20PRESTSERV%202017%2004.pdf" TargetMode="External" /><Relationship Id="rId19" Type="http://schemas.openxmlformats.org/officeDocument/2006/relationships/hyperlink" Target="http://www.japami.gob.mx/transparencia/LGT/27_Contratos_Convenios/2017/SOPORTE/CONTRATOS%20DE%20PRESTACI%C3%93N%20DE%20SERVICIOS/JAPAMI%20PRESTSERV%202017%2005.pdf" TargetMode="External" /><Relationship Id="rId20" Type="http://schemas.openxmlformats.org/officeDocument/2006/relationships/hyperlink" Target="http://www.japami.gob.mx/transparencia/LGT/27_Contratos_Convenios/2017/SOPORTE/CONTRATOS%20DE%20PRESTACI%C3%93N%20DE%20SERVICIOS/JAPAMI%20PRESTSERV%202017%2006.pdf" TargetMode="External" /><Relationship Id="rId21" Type="http://schemas.openxmlformats.org/officeDocument/2006/relationships/hyperlink" Target="http://www.japami.gob.mx/transparencia/LGT/27_Contratos_Convenios/2017/SOPORTE/CONTRATOS%20DE%20OBRA%20P%C3%9ABLICA/CONTRATOS%20IR/JAPAMI%20IR%202016-03.pdf" TargetMode="External" /><Relationship Id="rId22" Type="http://schemas.openxmlformats.org/officeDocument/2006/relationships/hyperlink" Target="http://www.japami.gob.mx/transparencia/LGT/27_Contratos_Convenios/2017/SOPORTE/CONTRATOS%20DE%20PRESTACI%C3%93N%20DE%20SERVICIOS/JAPAMI%20PRESTSERV%202016%2034%2001.pdf" TargetMode="External" /><Relationship Id="rId23" Type="http://schemas.openxmlformats.org/officeDocument/2006/relationships/hyperlink" Target="http://www.japami.gob.mx/transparencia/LGT/27_Contratos_Convenios/2017/SOPORTE/CONTRATOS%20DE%20PRESTACI%C3%93N%20DE%20SERVICIOS/JAPAMI%20PRESTSERV%202017%2007.pdf" TargetMode="External" /><Relationship Id="rId24" Type="http://schemas.openxmlformats.org/officeDocument/2006/relationships/hyperlink" Target="http://www.japami.gob.mx/transparencia/LGT/27_Contratos_Convenios/2017/SOPORTE/CONTRATOS%20DE%20PRESTACI%C3%93N%20DE%20SERVICIOS/JAPAMI%20PRESTSERV%202017%2008.pdf" TargetMode="External" /><Relationship Id="rId25" Type="http://schemas.openxmlformats.org/officeDocument/2006/relationships/hyperlink" Target="http://www.japami.gob.mx/transparencia/LGT/27_Contratos_Convenios/2017/SOPORTE/CONTRATOS%20DE%20PRESTACI%C3%93N%20DE%20SERVICIOS/JAPAMI%20PRESTSERV%202017%2010.pdf" TargetMode="External" /><Relationship Id="rId26" Type="http://schemas.openxmlformats.org/officeDocument/2006/relationships/hyperlink" Target="http://www.japami.gob.mx/transparencia/LGT/27_Contratos_Convenios/2017/SOPORTE/CONTRATOS%20DE%20PRESTACI%C3%93N%20DE%20SERVICIOS/JAPAMI%20PRESTSERV%202017%2011.pdf" TargetMode="External" /><Relationship Id="rId27" Type="http://schemas.openxmlformats.org/officeDocument/2006/relationships/hyperlink" Target="http://www.japami.gob.mx/transparencia/LGT/27_Contratos_Convenios/2017/SOPORTE/CONTRATOS%20DE%20PRESTACI%C3%93N%20DE%20SERVICIOS/JAPAMI%20PRESTSERV%202017%2012.pdf" TargetMode="External" /><Relationship Id="rId28" Type="http://schemas.openxmlformats.org/officeDocument/2006/relationships/hyperlink" Target="http://www.japami.gob.mx/transparencia/LGT/27_Contratos_Convenios/2017/SOPORTE/CONTRATOS%20DE%20PRESTACI%C3%93N%20DE%20SERVICIOS/JAPAMI%20PRESTSERV%202017%2013.pdf" TargetMode="External" /><Relationship Id="rId29" Type="http://schemas.openxmlformats.org/officeDocument/2006/relationships/hyperlink" Target="http://www.japami.gob.mx/transparencia/LGT/27_Contratos_Convenios/2017/SOPORTE/CONTRATOS%20DE%20PRESTACI%C3%93N%20DE%20SERVICIOS/JAPAMI%20PRESTSERV%202017%2014.pdf" TargetMode="External" /><Relationship Id="rId30" Type="http://schemas.openxmlformats.org/officeDocument/2006/relationships/hyperlink" Target="http://www.japami.gob.mx/transparencia/LGT/27_Contratos_Convenios/2017/SOPORTE/CONTRATOS%20DE%20PRESTACI%C3%93N%20DE%20SERVICIOS/JAPAMI%20PRESTSERV%202017%2015.pdf" TargetMode="External" /><Relationship Id="rId31" Type="http://schemas.openxmlformats.org/officeDocument/2006/relationships/hyperlink" Target="http://www.japami.gob.mx/transparencia/LGT/27_Contratos_Convenios/2017/SOPORTE/CONTRATOS%20DE%20PRESTACI%C3%93N%20DE%20SERVICIOS/JAPAMI%20PRESTSERV%202017-16.pdf" TargetMode="External" /><Relationship Id="rId32" Type="http://schemas.openxmlformats.org/officeDocument/2006/relationships/hyperlink" Target="http://www.japami.gob.mx/transparencia/LGT/27_Contratos_Convenios/2017/SOPORTE/CONTRATOS%20DE%20PRESTACI%C3%93N%20DE%20SERVICIOS/JAPAMI%20PRESTSERV%202017%2017.pdf" TargetMode="External" /><Relationship Id="rId33" Type="http://schemas.openxmlformats.org/officeDocument/2006/relationships/hyperlink" Target="http://www.japami.gob.mx/transparencia/LGT/27_Contratos_Convenios/2017/SOPORTE/CONTRATOS%20DE%20PRESTACI%C3%93N%20DE%20SERVICIOS/JAPAMI%20PRESTSERV%202017%2018.pdf" TargetMode="External" /><Relationship Id="rId34" Type="http://schemas.openxmlformats.org/officeDocument/2006/relationships/hyperlink" Target="http://www.japami.gob.mx/transparencia/LGT/27_Contratos_Convenios/2017/SOPORTE/CONTRATOS%20DE%20PRESTACI%C3%93N%20DE%20SERVICIOS/JAPAMI%20PRESTSERV%202017%2021.pdf" TargetMode="External" /><Relationship Id="rId35" Type="http://schemas.openxmlformats.org/officeDocument/2006/relationships/hyperlink" Target="http://www.japami.gob.mx/transparencia/LGT/27_Contratos_Convenios/2017/SOPORTE/CONTRATOS%20DE%20PRESTACI%C3%93N%20DE%20SERVICIOS/JAPAMI%20PRESTSERV%202017%2022.pdf" TargetMode="External" /><Relationship Id="rId36" Type="http://schemas.openxmlformats.org/officeDocument/2006/relationships/hyperlink" Target="http://www.japami.gob.mx/transparencia/LGT/27_Contratos_Convenios/2017/SOPORTE/CONTRATOS%20DE%20PRESTACI%C3%93N%20DE%20SERVICIOS/JAPAMI%20PREST%20SERV%202017-23.pdf" TargetMode="External" /><Relationship Id="rId37" Type="http://schemas.openxmlformats.org/officeDocument/2006/relationships/hyperlink" Target="http://www.japami.gob.mx/transparencia/LGT/27_Contratos_Convenios/2017/SOPORTE/CONTRATOS%20DE%20PRESTACI%C3%93N%20DE%20SERVICIOS/JAPAMI%20PRESTSERV%202017-24.pdf" TargetMode="External" /><Relationship Id="rId38" Type="http://schemas.openxmlformats.org/officeDocument/2006/relationships/hyperlink" Target="http://www.japami.gob.mx/transparencia/LGT/27_Contratos_Convenios/2017/SOPORTE/CONTRATOS%20DE%20PRESTACI%C3%93N%20DE%20SERVICIOS/JAPAMI%20PREST%20SERV%202017-25.pdf" TargetMode="External" /><Relationship Id="rId39" Type="http://schemas.openxmlformats.org/officeDocument/2006/relationships/hyperlink" Target="http://www.japami.gob.mx/transparencia/LGT/27_Contratos_Convenios/2017/SOPORTE/CONTRATOS%20DE%20SERVICIOS/JAPAMI%20SERV%202017%2001.pdf" TargetMode="External" /><Relationship Id="rId40" Type="http://schemas.openxmlformats.org/officeDocument/2006/relationships/hyperlink" Target="http://www.japami.gob.mx/transparencia/LGT/27_Contratos_Convenios/2017/SOPORTE/CONTRATOS%20DE%20SERVICIOS/JAPAMI%20SERV%202017%2002.pdf" TargetMode="External" /><Relationship Id="rId41" Type="http://schemas.openxmlformats.org/officeDocument/2006/relationships/hyperlink" Target="http://www.japami.gob.mx/transparencia/LGT/27_Contratos_Convenios/2017/SOPORTE/CONTRATOS%20DE%20SERVICIOS/JAPAMI%20SERV%202017%2003.pdf" TargetMode="External" /><Relationship Id="rId42" Type="http://schemas.openxmlformats.org/officeDocument/2006/relationships/hyperlink" Target="http://www.japami.gob.mx/transparencia/LGT/27_Contratos_Convenios/2017/SOPORTE/CONTRATOS%20DE%20OBRA%20P%C3%9ABLICA/CONTRATOS%20SROP/JAPAMI%20SROP%202016%2037.pdf" TargetMode="External" /><Relationship Id="rId43" Type="http://schemas.openxmlformats.org/officeDocument/2006/relationships/hyperlink" Target="http://www.japami.gob.mx/transparencia/LGT/27_Contratos_Convenios/2017/SOPORTE/CONTRATOS%20DE%20OBRA%20P%C3%9ABLICA/CONTRATOS%20SROP/JAPAMI%20SROP%202016%2043.pdf" TargetMode="External" /><Relationship Id="rId44" Type="http://schemas.openxmlformats.org/officeDocument/2006/relationships/hyperlink" Target="http://www.japami.gob.mx/transparencia/LGT/27_Contratos_Convenios/2017/SOPORTE/CONTRATOS%20DE%20OBRA%20P%C3%9ABLICA/CONTRATOS%20SROP/JAPAMI%20SROP%202016%2045.pdf" TargetMode="External" /><Relationship Id="rId45" Type="http://schemas.openxmlformats.org/officeDocument/2006/relationships/hyperlink" Target="http://www.japami.gob.mx/transparencia/LGT/27_Contratos_Convenios/2017/SOPORTE/CONVENIOS%20DE%20SERVIDUMBRE%20DE%20PAGO/SERVIDUMBRE%20VOLUNTARIA%20DE%20PASO%20PARA%20SUBOCOLECTOR%20PLUVIAL%20ANKARA.pdf" TargetMode="External" /><Relationship Id="rId46" Type="http://schemas.openxmlformats.org/officeDocument/2006/relationships/hyperlink" Target="http://www.japami.gob.mx/transparencia/LGT/27_Contratos_Convenios/2017/SOPORTE/CONVENIOS%20DE%20COLABORACI%C3%93N/CONVCOLAB%202017-07-ZAPOTE%20DEL%20MILAGRO.pdf" TargetMode="External" /><Relationship Id="rId47" Type="http://schemas.openxmlformats.org/officeDocument/2006/relationships/hyperlink" Target="http://www.japami.gob.mx/transparencia/LGT/27_Contratos_Convenios/2017/SOPORTE/CONVENIOS%20DE%20COLABORACI%C3%93N%20Y%20ASIGNACI%C3%93N%20DE%20RECURSOS/JAPAMI%20C12%20BANCOPROYECTOS%2030%202017.pdf" TargetMode="External" /><Relationship Id="rId48" Type="http://schemas.openxmlformats.org/officeDocument/2006/relationships/hyperlink" Target="http://www.japami.gob.mx/transparencia/LGT/27_Contratos_Convenios/2017/SOPORTE/CONVENIOS%20DE%20COLABORACI%C3%93N%20Y%20ASIGNACI%C3%93N%20DE%20RECURSOS/JAPAMI%20C12%20ASIGDRENAJE%20Y%20AGUA%2031%202017.pdf" TargetMode="External" /><Relationship Id="rId49" Type="http://schemas.openxmlformats.org/officeDocument/2006/relationships/hyperlink" Target="http://www.japami.gob.mx/transparencia/LGT/27_Contratos_Convenios/2017/SOPORTE/CONVENIOS%20DE%20COLABORACI%C3%93N%20Y%20ASIGNACI%C3%93N%20DE%20RECURSOS/JAPAMI%20C12%20ASIGDRENAJE%20Y%20AGUA%2034%202017.pdf" TargetMode="External" /><Relationship Id="rId50" Type="http://schemas.openxmlformats.org/officeDocument/2006/relationships/hyperlink" Target="http://www.japami.gob.mx/transparencia/LGT/27_Contratos_Convenios/2017/SOPORTE/CONVENIOS%20DE%20COLABORACI%C3%93N/JAPAMI%20COLABORACION%2033%202017.pdf" TargetMode="External" /><Relationship Id="rId51" Type="http://schemas.openxmlformats.org/officeDocument/2006/relationships/hyperlink" Target="http://www.japami.gob.mx/transparencia/LGT/27_Contratos_Convenios/2017/SOPORTE/CONTRATOS%20DE%20SERVICIOS%20DE%20MANO%20DE%20OBRA/2017/JAPAMI-PREST-SERV-2017-1%20(2).pdf" TargetMode="External" /><Relationship Id="rId52" Type="http://schemas.openxmlformats.org/officeDocument/2006/relationships/hyperlink" Target="http://www.japami.gob.mx/transparencia/LGT/27_Contratos_Convenios/2017/SOPORTE/CONTRATOS%20DE%20SERVICIOS%20DE%20MANO%20DE%20OBRA/2017/JAPAMI%20SERV%202017-02-%20LALA.pdf" TargetMode="External" /><Relationship Id="rId53" Type="http://schemas.openxmlformats.org/officeDocument/2006/relationships/hyperlink" Target="http://www.japami.gob.mx/transparencia/LGT/27_Contratos_Convenios/2017/SOPORTE/CONTRATOS%20DE%20SERVICIOS/JAPAMI%20SERV%202017%2003.pdf" TargetMode="External" /><Relationship Id="rId54" Type="http://schemas.openxmlformats.org/officeDocument/2006/relationships/hyperlink" Target="http://www.japami.gob.mx/transparencia/LGT/27_Contratos_Convenios/2017/SOPORTE/CONTRATOS%20DE%20PRESTACI%C3%93N%20DE%20SERVICIOS/JAPAMI%20PRESTSERV%202017%2002.pdf" TargetMode="External" /><Relationship Id="rId55" Type="http://schemas.openxmlformats.org/officeDocument/2006/relationships/hyperlink" Target="http://www.japami.gob.mx/transparencia/LGT/27_Contratos_Convenios/2017/SOPORTE/CONTRATOS%20DE%20PRESTACI%C3%93N%20DE%20SERVICIOS/JAPAMI%20PRESTSERV%202017%2009.pdf" TargetMode="External" /><Relationship Id="rId56" Type="http://schemas.openxmlformats.org/officeDocument/2006/relationships/hyperlink" Target="http://www.japami.gob.mx/transparencia/LGT/27_Contratos_Convenios/2017/SOPORTE/CONTRATOS%20DE%20PRESTACI%C3%93N%20DE%20SERVICIOS/JAPAMI%20PRESTSERV%202017%2010.pdf" TargetMode="External" /><Relationship Id="rId57" Type="http://schemas.openxmlformats.org/officeDocument/2006/relationships/hyperlink" Target="http://www.japami.gob.mx/transparencia/LGT/27_Contratos_Convenios/2017/SOPORTE/CONTRATOS%20DE%20PRESTACI%C3%93N%20DE%20SERVICIOS/JAPAMI%20PRESTSERV%202017%2011.pdf" TargetMode="External" /><Relationship Id="rId58" Type="http://schemas.openxmlformats.org/officeDocument/2006/relationships/hyperlink" Target="http://www.japami.gob.mx/transparencia/LGT/27_Contratos_Convenios/2017/SOPORTE/CONTRATOS%20DE%20PRESTACI%C3%93N%20DE%20SERVICIOS/JAPAMI%20PRESTSERV%202017-16.pdf" TargetMode="External" /><Relationship Id="rId59" Type="http://schemas.openxmlformats.org/officeDocument/2006/relationships/hyperlink" Target="http://www.japami.gob.mx/transparencia/LGT/27_Contratos_Convenios/2017/SOPORTE/CONTRATOS%20DE%20PRESTACI%C3%93N%20DE%20SERVICIOS/JAPAMI%20PRESTSERV%202017%2017.pdf" TargetMode="External" /><Relationship Id="rId60" Type="http://schemas.openxmlformats.org/officeDocument/2006/relationships/hyperlink" Target="http://www.japami.gob.mx/transparencia/LGT/27_Contratos_Convenios/2017/SOPORTE/CONTRATOS%20DE%20PRESTACI%C3%93N%20DE%20SERVICIOS/JAPAMI%20PRESTSERV%202017%2018.pdf" TargetMode="External" /><Relationship Id="rId61" Type="http://schemas.openxmlformats.org/officeDocument/2006/relationships/hyperlink" Target="http://www.japami.gob.mx/transparencia/LGT/27_Contratos_Convenios/2017/SOPORTE/CONTRATOS%20DE%20PRESTACI%C3%93N%20DE%20SERVICIOS/JAPAMI%20PRESTSERV%202017%2019.pdf" TargetMode="External" /><Relationship Id="rId62" Type="http://schemas.openxmlformats.org/officeDocument/2006/relationships/hyperlink" Target="http://www.japami.gob.mx/transparencia/LGT/27_Contratos_Convenios/2017/SOPORTE/CONTRATOS%20DE%20PRESTACI%C3%93N%20DE%20SERVICIOS/JAPAMI%20PRESTSERV%202017%2021.pdf" TargetMode="External" /><Relationship Id="rId63" Type="http://schemas.openxmlformats.org/officeDocument/2006/relationships/hyperlink" Target="http://www.japami.gob.mx/transparencia/LGT/27_Contratos_Convenios/2017/SOPORTE/CONTRATOS%20DE%20PRESTACI%C3%93N%20DE%20SERVICIOS/JAPAMI%20PRESTSERV%202017%2022.pdf" TargetMode="External" /><Relationship Id="rId64" Type="http://schemas.openxmlformats.org/officeDocument/2006/relationships/hyperlink" Target="http://www.japami.gob.mx/transparencia/LGT/27_Contratos_Convenios/2017/SOPORTE/CONTRATOS%20DE%20PRESTACI%C3%93N%20DE%20SERVICIOS/JAPAMI%20PREST%20SERV%202017-23.pdf" TargetMode="External" /><Relationship Id="rId65" Type="http://schemas.openxmlformats.org/officeDocument/2006/relationships/hyperlink" Target="http://www.japami.gob.mx/transparencia/LGT/27_Contratos_Convenios/2017/SOPORTE/CONTRATOS%20DE%20PRESTACI%C3%93N%20DE%20SERVICIOS/JAPAMI%20PRESTSERV%202017-24.pdf" TargetMode="External" /><Relationship Id="rId66" Type="http://schemas.openxmlformats.org/officeDocument/2006/relationships/hyperlink" Target="http://www.japami.gob.mx/transparencia/LGT/27_Contratos_Convenios/2017/SOPORTE/CONTRATOS%20DE%20PRESTACI%C3%93N%20DE%20SERVICIOS/JAPAMI%20PREST%20SERV%202017-25.pdf" TargetMode="External" /><Relationship Id="rId67" Type="http://schemas.openxmlformats.org/officeDocument/2006/relationships/hyperlink" Target="http://www.japami.gob.mx/transparencia/LGT/27_Contratos_Convenios/2017/SOPORTE/CONTRATOS%20DE%20PRESTACI%C3%93N%20DE%20SERVICIOS/JAPAMI%20PRESTSERV%202017%2026.pdf" TargetMode="External" /><Relationship Id="rId68" Type="http://schemas.openxmlformats.org/officeDocument/2006/relationships/hyperlink" Target="http://www.japami.gob.mx/transparencia/LGT/27_Contratos_Convenios/2017/SOPORTE/CONTRATOS%20DE%20PRESTACI%C3%93N%20DE%20SERVICIOS/JAPAMI%20PRESTSERV%202017%2027.pdf" TargetMode="External" /><Relationship Id="rId69" Type="http://schemas.openxmlformats.org/officeDocument/2006/relationships/hyperlink" Target="http://www.japami.gob.mx/transparencia/LGT/27_Contratos_Convenios/2017/SOPORTE/CONTRATOS%20DE%20PRESTACI%C3%93N%20DE%20SERVICIOS/JAPAMI%20PRESTSERV%202017%2028.pdf" TargetMode="External" /><Relationship Id="rId70" Type="http://schemas.openxmlformats.org/officeDocument/2006/relationships/hyperlink" Target="http://www.japami.gob.mx/transparencia/LGT/27_Contratos_Convenios/2017/SOPORTE/CONTRATOS%20DE%20PRESTACI%C3%93N%20DE%20SERVICIOS/JAPAMI%20PRESTSERV%202017%2029.pdf" TargetMode="External" /><Relationship Id="rId71" Type="http://schemas.openxmlformats.org/officeDocument/2006/relationships/hyperlink" Target="http://www.japami.gob.mx/transparencia/LGT/27_Contratos_Convenios/2017/SOPORTE/CONTRATOS%20DE%20PRESTACI%C3%93N%20DE%20SERVICIOS/JAPAMI%20PRESTSERV%202017%2031.pdf" TargetMode="External" /><Relationship Id="rId72" Type="http://schemas.openxmlformats.org/officeDocument/2006/relationships/hyperlink" Target="http://www.japami.gob.mx/transparencia/LGT/27_Contratos_Convenios/2017/SOPORTE/CONTRATOS%20DE%20PRESTACI%C3%93N%20DE%20SERVICIOS/JAPAMI%20PRESTSERV%202017%2032.pdf" TargetMode="External" /><Relationship Id="rId73" Type="http://schemas.openxmlformats.org/officeDocument/2006/relationships/hyperlink" Target="http://www.japami.gob.mx/transparencia/LGT/27_Contratos_Convenios/2017/SOPORTE/CONTRATOS%20DE%20PRESTACI%C3%93N%20DE%20SERVICIOS/JAPAMI%20PRESTSERV%202017%2033.pdf" TargetMode="External" /><Relationship Id="rId74" Type="http://schemas.openxmlformats.org/officeDocument/2006/relationships/hyperlink" Target="http://www.japami.gob.mx/transparencia/LGT/27_Contratos_Convenios/2017/SOPORTE/CONTRATOS%20DE%20PRESTACI%C3%93N%20DE%20SERVICIOS/JAPAMI%20PRESTSERV%202017%2034.pdf" TargetMode="External" /><Relationship Id="rId75" Type="http://schemas.openxmlformats.org/officeDocument/2006/relationships/hyperlink" Target="http://www.japami.gob.mx/transparencia/LGT/27_Contratos_Convenios/2017/SOPORTE/CONTRATOS%20DE%20PRESTACI%C3%93N%20DE%20SERVICIOS/JAPAMI%20PRESTSERV%202017%2035.pdf" TargetMode="External" /><Relationship Id="rId76" Type="http://schemas.openxmlformats.org/officeDocument/2006/relationships/hyperlink" Target="http://www.japami.gob.mx/transparencia/LGT/27_Contratos_Convenios/2017/SOPORTE/CONTRATOS%20DE%20PRESTACI%C3%93N%20DE%20SERVICIOS/JAPAMI%20PRESTSERV%202017%2036.pdf" TargetMode="External" /><Relationship Id="rId77" Type="http://schemas.openxmlformats.org/officeDocument/2006/relationships/hyperlink" Target="http://www.japami.gob.mx/transparencia/LGT/27_Contratos_Convenios/2017/SOPORTE/CONTRATOS%20DE%20PRESTACI%C3%93N%20DE%20SERVICIOS/JAPAMI%20PRESTSERV%202017%2037.pdf" TargetMode="External" /><Relationship Id="rId78" Type="http://schemas.openxmlformats.org/officeDocument/2006/relationships/hyperlink" Target="http://www.japami.gob.mx/transparencia/LGT/27_Contratos_Convenios/2017/SOPORTE/CONTRATOS%20DE%20PRESTACI%C3%93N%20DE%20SERVICIOS/JAPAMI%20PRESTSERV%202017%2038.pdf" TargetMode="External" /><Relationship Id="rId79" Type="http://schemas.openxmlformats.org/officeDocument/2006/relationships/hyperlink" Target="http://www.japami.gob.mx/transparencia/LGT/27_Contratos_Convenios/2017/SOPORTE/CONTRATOS%20DE%20SERVICIOS/JAPAMI%20SERV%202017%2004.pdf" TargetMode="External" /><Relationship Id="rId80" Type="http://schemas.openxmlformats.org/officeDocument/2006/relationships/hyperlink" Target="http://www.japami.gob.mx/transparencia/LGT/27_Contratos_Convenios/2017/SOPORTE/CONTRATOS%20DE%20SERVICIOS/JAPAMI%20SERV%202017%2005.pdf" TargetMode="External" /><Relationship Id="rId81" Type="http://schemas.openxmlformats.org/officeDocument/2006/relationships/hyperlink" Target="http://www.japami.gob.mx/transparencia/LGT/27_Contratos_Convenios/2017/SOPORTE/CONTRATOS%20DE%20SERVICIOS/JAPAMI%20SERV%202017%2006.pdf" TargetMode="External" /><Relationship Id="rId82" Type="http://schemas.openxmlformats.org/officeDocument/2006/relationships/hyperlink" Target="http://www.japami.gob.mx/transparencia/LGT/27_Contratos_Convenios/2017/SOPORTE/CONTRATOS%20DE%20SERVICIOS/JAPAMI%20SERV%202017%2007.pdf" TargetMode="External" /><Relationship Id="rId83" Type="http://schemas.openxmlformats.org/officeDocument/2006/relationships/hyperlink" Target="http://www.japami.gob.mx/transparencia/LGT/27_Contratos_Convenios/2017/SOPORTE/CONTRATOS%20DE%20ADQUISICI%C3%93N/2017/JAPAMI%20ADQ%202017%2001.pdf" TargetMode="External" /><Relationship Id="rId84" Type="http://schemas.openxmlformats.org/officeDocument/2006/relationships/hyperlink" Target="http://www.japami.gob.mx/transparencia/LGT/27_Contratos_Convenios/2017/SOPORTE/CONTRATOS%20DE%20ADQUISICI%C3%93N/2017/JAPAMI%20ADQ%202017%2002.pdf" TargetMode="External" /><Relationship Id="rId85" Type="http://schemas.openxmlformats.org/officeDocument/2006/relationships/hyperlink" Target="http://www.japami.gob.mx/transparencia/LGT/27_Contratos_Convenios/2017/SOPORTE/CONTRATOS%20DE%20ADQUISICI%C3%93N/2017/JAPAMI%20ADQ%202017%2003.pdf" TargetMode="External" /><Relationship Id="rId86" Type="http://schemas.openxmlformats.org/officeDocument/2006/relationships/hyperlink" Target="http://www.japami.gob.mx/transparencia/LGT/27_Contratos_Convenios/2017/SOPORTE/CONTRATOS%20DE%20OBRA%20P%C3%9ABLICA/CONTRATOS%20LS/2017/JAPAMI%20LS%202017%2004.pdf" TargetMode="External" /><Relationship Id="rId87" Type="http://schemas.openxmlformats.org/officeDocument/2006/relationships/hyperlink" Target="http://www.japami.gob.mx/transparencia/LGT/27_Contratos_Convenios/2017/SOPORTE/CONTRATOS%20DE%20OBRA%20P%C3%9ABLICA/CONTRATOS%20LS/2017/JAPAMI%20LS%202017%2005.pdf" TargetMode="External" /><Relationship Id="rId88" Type="http://schemas.openxmlformats.org/officeDocument/2006/relationships/hyperlink" Target="http://www.japami.gob.mx/transparencia/LGT/27_Contratos_Convenios/2017/SOPORTE/COVENIOS%20DE%20FACTIBILIDAD/2017/JAPAMI%20FACT%20DOM%202017%2001%20%20FRACCIONAMIENTO%20MONTEBELLO.pdf" TargetMode="External" /><Relationship Id="rId89" Type="http://schemas.openxmlformats.org/officeDocument/2006/relationships/hyperlink" Target="http://www.japami.gob.mx/transparencia/LGT/27_Contratos_Convenios/2017/SOPORTE/COVENIOS%20DE%20FACTIBILIDAD/2017/JAPAMI%20FACT%20DOM%202017%2004%20FRACC.%20AGROPECUARIO%20DE%20SAN%20MIGUELITO%20FRACC.%20I.pdf" TargetMode="External" /><Relationship Id="rId90" Type="http://schemas.openxmlformats.org/officeDocument/2006/relationships/hyperlink" Target="http://www.japami.gob.mx/transparencia/LGT/27_Contratos_Convenios/2017/SOPORTE/COVENIOS%20DE%20FACTIBILIDAD/2017/JAPAMI%20FACT%20DOM%202017%2004%20FRACC.%20AGROPECUARIO%20DE%20SAN%20MIGUELITO%20FRACC.%20II.pdf" TargetMode="External" /><Relationship Id="rId91" Type="http://schemas.openxmlformats.org/officeDocument/2006/relationships/hyperlink" Target="http://www.japami.gob.mx/transparencia/LGT/27_Contratos_Convenios/2017/SOPORTE/COVENIOS%20DE%20FACTIBILIDAD/2017/JAPAMI%20FACT%20DOM%202017%2004%20FRACC.%20AGROPECUARIO%20DE%20SAN%20MIGUELITO%20FRACC.%20III.pdf" TargetMode="External" /><Relationship Id="rId92" Type="http://schemas.openxmlformats.org/officeDocument/2006/relationships/hyperlink" Target="http://www.japami.gob.mx/transparencia/LGT/27_Contratos_Convenios/2017/SOPORTE/COVENIOS%20DE%20FACTIBILIDAD/2017/JAPAMI%20FACT%20DOM%202017%2006%20COLINAS%20DEL%20RIO%20II.pdf" TargetMode="External" /><Relationship Id="rId93" Type="http://schemas.openxmlformats.org/officeDocument/2006/relationships/hyperlink" Target="http://www.japami.gob.mx/transparencia/LGT/27_Contratos_Convenios/2017/SOPORTE/COVENIOS%20DE%20FACTIBILIDAD/2017/JAPAMI%20FACT%20DOM%202017%2010%20FRACCI%C3%93N%201,%20EJIDO%20LO%20DE%20JU%C3%81REZ.pdf" TargetMode="External" /><Relationship Id="rId94" Type="http://schemas.openxmlformats.org/officeDocument/2006/relationships/hyperlink" Target="http://www.japami.gob.mx/transparencia/LGT/27_Contratos_Convenios/2017/SOPORTE/COVENIOS%20DE%20FACTIBILIDAD/2017/JAPAMI%20FACT%20DOM%202017%2010%20FRACCI%C3%93N%202%20LO%20DE%20JU%C3%81REZ.pdf" TargetMode="External" /><Relationship Id="rId95" Type="http://schemas.openxmlformats.org/officeDocument/2006/relationships/hyperlink" Target="http://www.japami.gob.mx/transparencia/LGT/27_Contratos_Convenios/2017/SOPORTE/COVENIOS%20DE%20FACTIBILIDAD/2017/JAPAMI%20FACT%20DOM%202017%2010%20FRACCI%C3%93N%204%20EJIDO%20LO%20DE%20%20JUAREZ.pdf" TargetMode="External" /><Relationship Id="rId96" Type="http://schemas.openxmlformats.org/officeDocument/2006/relationships/hyperlink" Target="http://www.japami.gob.mx/transparencia/LGT/27_Contratos_Convenios/2017/SOPORTE/COVENIOS%20DE%20FACTIBILIDAD/2017/JAPAMI%20FACT%20DOM%202017-02-%20FRACCIONAMIENTO%20QUINTA%20SAN%20JOAQUIN%20SEGUNDA%20ETAPA.pdf" TargetMode="External" /><Relationship Id="rId97" Type="http://schemas.openxmlformats.org/officeDocument/2006/relationships/hyperlink" Target="http://www.japami.gob.mx/transparencia/LGT/27_Contratos_Convenios/2017/SOPORTE/CONVENIO%20POR%20INDENMIZACI%C3%93N%20POR%20CAUSA%20DE%20UTILIDAD%20P%C3%9ABLICA/2017/F-1.pdf" TargetMode="External" /><Relationship Id="rId98" Type="http://schemas.openxmlformats.org/officeDocument/2006/relationships/hyperlink" Target="http://www.japami.gob.mx/transparencia/LGT/27_Contratos_Convenios/2017/SOPORTE/CONVENIO%20POR%20INDENMIZACI%C3%93N%20POR%20CAUSA%20DE%20UTILIDAD%20P%C3%9ABLICA/2017/F-3.pdf" TargetMode="External" /><Relationship Id="rId99" Type="http://schemas.openxmlformats.org/officeDocument/2006/relationships/hyperlink" Target="http://www.japami.gob.mx/transparencia/LGT/27_Contratos_Convenios/2017/SOPORTE/CONVENIO%20POR%20INDENMIZACI%C3%93N%20POR%20CAUSA%20DE%20UTILIDAD%20P%C3%9ABLICA/2017/F-5.pdf" TargetMode="External" /><Relationship Id="rId100" Type="http://schemas.openxmlformats.org/officeDocument/2006/relationships/hyperlink" Target="http://www.japami.gob.mx/transparencia/LGT/27_Contratos_Convenios/2017/SOPORTE/CONVENIO%20POR%20INDENMIZACI%C3%93N%20POR%20CAUSA%20DE%20UTILIDAD%20P%C3%9ABLICA/2017/F-46-A.pdf" TargetMode="External" /><Relationship Id="rId101" Type="http://schemas.openxmlformats.org/officeDocument/2006/relationships/hyperlink" Target="http://www.japami.gob.mx/transparencia/LGT/27_Contratos_Convenios/2017/SOPORTE/CONVENIO%20POR%20INDENMIZACI%C3%93N%20POR%20CAUSA%20DE%20UTILIDAD%20P%C3%9ABLICA/2017/F-48.pdf" TargetMode="External" /><Relationship Id="rId102" Type="http://schemas.openxmlformats.org/officeDocument/2006/relationships/hyperlink" Target="http://www.japami.gob.mx/transparencia/LGT/27_Contratos_Convenios/2017/SOPORTE/CONTRATOS%20DE%20PRESTACI%C3%93N%20DE%20SERVICIOS/JAPAMI%20PRESTSERV%202017%2020.pdf" TargetMode="External" /><Relationship Id="rId103" Type="http://schemas.openxmlformats.org/officeDocument/2006/relationships/hyperlink" Target="http://www.japami.gob.mx/transparencia/LGT/27_Contratos_Convenios/2017/SOPORTE/CONTRATOS%20DE%20PRESTACI%C3%93N%20DE%20SERVICIOS/JAPAMI%20PRESTSERV%202017%2030.pdf" TargetMode="External" /><Relationship Id="rId104" Type="http://schemas.openxmlformats.org/officeDocument/2006/relationships/hyperlink" Target="http://www.japami.gob.mx/transparencia/LGT/27_Contratos_Convenios/2017/SOPORTE/CONTRATOS%20DE%20PRESTACI%C3%93N%20DE%20SERVICIOS/JAPAMI%20PRESTSERV%202017%2039.pdf" TargetMode="External" /><Relationship Id="rId105" Type="http://schemas.openxmlformats.org/officeDocument/2006/relationships/hyperlink" Target="http://www.japami.gob.mx/transparencia/LGT/27_Contratos_Convenios/2017/SOPORTE/CONTRATOS%20DE%20PRESTACI%C3%93N%20DE%20SERVICIOS/JAPAMI%20PRESTSERV%202017%2040.pdf" TargetMode="External" /><Relationship Id="rId106" Type="http://schemas.openxmlformats.org/officeDocument/2006/relationships/hyperlink" Target="http://www.japami.gob.mx/transparencia/LGT/27_Contratos_Convenios/2017/SOPORTE/CONTRATOS%20DE%20PRESTACI%C3%93N%20DE%20SERVICIOS/JAPAMI%20PRESTSERV%202017%2041.pdf" TargetMode="External" /><Relationship Id="rId107" Type="http://schemas.openxmlformats.org/officeDocument/2006/relationships/hyperlink" Target="http://www.japami.gob.mx/transparencia/LGT/27_Contratos_Convenios/2017/SOPORTE/CONTRATOS%20DE%20PRESTACI%C3%93N%20DE%20SERVICIOS/JAPAMI%20PRESTSERV%202017%2042.pdf" TargetMode="External" /><Relationship Id="rId108" Type="http://schemas.openxmlformats.org/officeDocument/2006/relationships/hyperlink" Target="http://www.japami.gob.mx/transparencia/LGT/27_Contratos_Convenios/2017/SOPORTE/CONTRATOS%20DE%20PRESTACI%C3%93N%20DE%20SERVICIOS/JAPAMI%20PRESTSERV%202017%2044.pdf" TargetMode="External" /><Relationship Id="rId109" Type="http://schemas.openxmlformats.org/officeDocument/2006/relationships/hyperlink" Target="http://www.japami.gob.mx/transparencia/LGT/27_Contratos_Convenios/2017/SOPORTE/CONTRATOS%20DE%20SERVICIOS/JAPAMI%20SERV%202017%2008.pdf" TargetMode="External" /><Relationship Id="rId110" Type="http://schemas.openxmlformats.org/officeDocument/2006/relationships/hyperlink" Target="http://www.japami.gob.mx/transparencia/LGT/27_Contratos_Convenios/2017/SOPORTE/CONTRATOS%20DE%20SERVICIOS/JAPAMI%20SERV%202017%2009.pdf" TargetMode="External" /><Relationship Id="rId111" Type="http://schemas.openxmlformats.org/officeDocument/2006/relationships/hyperlink" Target="http://www.japami.gob.mx/transparencia/LGT/27_Contratos_Convenios/2017/SOPORTE/CONTRATOS%20DE%20SERVICIOS/JAPAMI%20SERV%202017%2010.pdf" TargetMode="External" /><Relationship Id="rId112" Type="http://schemas.openxmlformats.org/officeDocument/2006/relationships/hyperlink" Target="http://www.japami.gob.mx/transparencia/LGT/27_Contratos_Convenios/2017/SOPORTE/CONTRATOS%20DE%20OBRA%20P%C3%9ABLICA/SROP-RAMO%2033/JAPAMI%20SROP%20RAMO%2033%202017-01.pdf" TargetMode="External" /><Relationship Id="rId113" Type="http://schemas.openxmlformats.org/officeDocument/2006/relationships/hyperlink" Target="http://www.japami.gob.mx/transparencia/LGT/27_Contratos_Convenios/2017/SOPORTE/CONTRATOS%20DE%20OBRA%20P%C3%9ABLICA/SROP-RAMO%2033/JAPAMI%20SROP%20RAMO%2033%202017-02.pdf" TargetMode="External" /><Relationship Id="rId114" Type="http://schemas.openxmlformats.org/officeDocument/2006/relationships/hyperlink" Target="http://www.japami.gob.mx/transparencia/LGT/27_Contratos_Convenios/2017/SOPORTE/CONTRATOS%20DE%20OBRA%20P%C3%9ABLICA/SROP-RAMO%2033/JAPAMI%20SROP%20RAMO%2033%202017-03.pdf" TargetMode="External" /><Relationship Id="rId115" Type="http://schemas.openxmlformats.org/officeDocument/2006/relationships/hyperlink" Target="http://www.japami.gob.mx/transparencia/LGT/27_Contratos_Convenios/2017/SOPORTE/CONTRATOS%20DE%20OBRA%20P%C3%9ABLICA/SROP-RAMO%2033/JAPAMI%20SROP%20RAMO%2033%202017-04.pdf" TargetMode="External" /><Relationship Id="rId116" Type="http://schemas.openxmlformats.org/officeDocument/2006/relationships/hyperlink" Target="http://www.japami.gob.mx/transparencia/LGT/27_Contratos_Convenios/2017/SOPORTE/CONTRATOS%20DE%20OBRA%20P%C3%9ABLICA/SROP-RAMO%2033/JAPAMI%20SROP%20RAMO%2033%202017-05.pdf" TargetMode="External" /><Relationship Id="rId117" Type="http://schemas.openxmlformats.org/officeDocument/2006/relationships/hyperlink" Target="http://www.japami.gob.mx/transparencia/LGT/27_Contratos_Convenios/2017/SOPORTE/CONTRATOS%20DE%20OBRA%20P%C3%9ABLICA/SROP-RAMO%2033/JAPAMI%20SROP%20RAMO%2033%202017-06.pdf" TargetMode="External" /><Relationship Id="rId118" Type="http://schemas.openxmlformats.org/officeDocument/2006/relationships/hyperlink" Target="http://www.japami.gob.mx/transparencia/LGT/27_Contratos_Convenios/2017/SOPORTE/CONTRATOS%20DE%20OBRA%20P%C3%9ABLICA/SROP-RAMO%2033/JAPAMI%20SROP%20RAMO%2033%202017-07.pdf" TargetMode="External" /><Relationship Id="rId119" Type="http://schemas.openxmlformats.org/officeDocument/2006/relationships/hyperlink" Target="http://www.japami.gob.mx/transparencia/LGT/27_Contratos_Convenios/2017/SOPORTE/CONTRATOS%20DE%20OBRA%20P%C3%9ABLICA/SROP-RAMO%2033/JAPAMI%20SROP%20RAMO%2033%202017-08.pdf" TargetMode="External" /><Relationship Id="rId120" Type="http://schemas.openxmlformats.org/officeDocument/2006/relationships/hyperlink" Target="http://www.japami.gob.mx/transparencia/LGT/27_Contratos_Convenios/2017/SOPORTE/CONTRATOS%20DE%20OBRA%20P%C3%9ABLICA/CONTRATOS%20SROP/JAPAMI%20SROP%202017%2001.pdf" TargetMode="External" /><Relationship Id="rId121" Type="http://schemas.openxmlformats.org/officeDocument/2006/relationships/hyperlink" Target="http://www.japami.gob.mx/transparencia/LGT/27_Contratos_Convenios/2017/SOPORTE/CONTRATOS%20DE%20OBRA%20P%C3%9ABLICA/CONTRATOS%20SROP/JAPAMI%20SROP%202017%2002.pdf" TargetMode="External" /><Relationship Id="rId122" Type="http://schemas.openxmlformats.org/officeDocument/2006/relationships/hyperlink" Target="http://www.japami.gob.mx/transparencia/LGT/27_Contratos_Convenios/2017/SOPORTE/CONTRATOS%20DE%20OBRA%20P%C3%9ABLICA/CONTRATOS%20SROP/JAPAMI%20SROP%202017%2003.pdf" TargetMode="External" /><Relationship Id="rId123" Type="http://schemas.openxmlformats.org/officeDocument/2006/relationships/hyperlink" Target="http://www.japami.gob.mx/transparencia/LGT/27_Contratos_Convenios/2017/SOPORTE/CONTRATOS%20DE%20OBRA%20P%C3%9ABLICA/CONTRATOS%20SROP/JAPAMI%20SROP%202017%2004.pdf" TargetMode="External" /><Relationship Id="rId124" Type="http://schemas.openxmlformats.org/officeDocument/2006/relationships/hyperlink" Target="http://www.japami.gob.mx/transparencia/LGT/27_Contratos_Convenios/2017/SOPORTE/CONTRATOS%20DE%20OBRA%20P%C3%9ABLICA/CONTRATOS%20SROP/JAPAMI%20SROP%202017%2005.pdf" TargetMode="External" /><Relationship Id="rId125" Type="http://schemas.openxmlformats.org/officeDocument/2006/relationships/hyperlink" Target="http://www.japami.gob.mx/transparencia/LGT/27_Contratos_Convenios/2017/SOPORTE/CONTRATOS%20DE%20OBRA%20P%C3%9ABLICA/CONTRATOS%20SROP/JAPAMI%20SROP%202017%2006.pdf" TargetMode="External" /><Relationship Id="rId126" Type="http://schemas.openxmlformats.org/officeDocument/2006/relationships/hyperlink" Target="http://www.japami.gob.mx/transparencia/LGT/27_Contratos_Convenios/2017/SOPORTE/CONTRATOS%20DE%20OBRA%20P%C3%9ABLICA/CONTRATOS%20SROP/JAPAMI%20SROP%202017%2007.pdf" TargetMode="External" /><Relationship Id="rId127" Type="http://schemas.openxmlformats.org/officeDocument/2006/relationships/hyperlink" Target="http://www.japami.gob.mx/transparencia/LGT/27_Contratos_Convenios/2017/SOPORTE/CONTRATOS%20DE%20OBRA%20P%C3%9ABLICA/CONTRATOS%20SROP/JAPAMI%20SROP%202017%2008.pdf" TargetMode="External" /><Relationship Id="rId128" Type="http://schemas.openxmlformats.org/officeDocument/2006/relationships/hyperlink" Target="http://www.japami.gob.mx/transparencia/LGT/27_Contratos_Convenios/2017/SOPORTE/CONTRATOS%20DE%20OBRA%20P%C3%9ABLICA/CONTRATOS%20SROP/JAPAMI%20SROP%202017%2009.pdf" TargetMode="External" /><Relationship Id="rId129" Type="http://schemas.openxmlformats.org/officeDocument/2006/relationships/hyperlink" Target="http://www.japami.gob.mx/transparencia/LGT/27_Contratos_Convenios/2017/SOPORTE/CONTRATOS%20DE%20OBRA%20P%C3%9ABLICA/SROP%20EYPVA/JAPAMI%20SROP%20EYPVA%202017%2001.pdf" TargetMode="External" /><Relationship Id="rId130" Type="http://schemas.openxmlformats.org/officeDocument/2006/relationships/hyperlink" Target="http://www.japami.gob.mx/transparencia/LGT/27_Contratos_Convenios/2017/SOPORTE/CONTRATOS%20DE%20OBRA%20P%C3%9ABLICA/SROP%20EYPVA/JAPAMI%20SROP%20EYPVA%202017%2002.pdf" TargetMode="External" /><Relationship Id="rId131" Type="http://schemas.openxmlformats.org/officeDocument/2006/relationships/hyperlink" Target="http://www.japami.gob.mx/transparencia/LGT/27_Contratos_Convenios/2017/SOPORTE/CONTRATOS%20DE%20OBRA%20P%C3%9ABLICA/SROP%20EYPVA/JAPAMI%20SROP%20EYPVA%202017%2003.pdf" TargetMode="External" /><Relationship Id="rId132" Type="http://schemas.openxmlformats.org/officeDocument/2006/relationships/hyperlink" Target="http://www.japami.gob.mx/transparencia/LGT/27_Contratos_Convenios/2017/SOPORTE/CONTRATOS%20DE%20OBRA%20P%C3%9ABLICA/LP%20PRODDER/JAPAMI%20LP%20PRODDER%202017%2001.pdf" TargetMode="External" /><Relationship Id="rId133" Type="http://schemas.openxmlformats.org/officeDocument/2006/relationships/hyperlink" Target="http://www.japami.gob.mx/transparencia/LGT/27_Contratos_Convenios/2017/SOPORTE/CONTRATOS%20DE%20OBRA%20P%C3%9ABLICA/LP%20PRODDER/JAPAMI%20LP%20PRODDER%202017%2002.pdf" TargetMode="External" /><Relationship Id="rId134" Type="http://schemas.openxmlformats.org/officeDocument/2006/relationships/hyperlink" Target="http://www.japami.gob.mx/transparencia/LGT/27_Contratos_Convenios/2017/SOPORTE/CONTRATOS%20DE%20OBRA%20P%C3%9ABLICA/RAMO%2033/JAPAMI%20OD%20RAMO%2033%202017%2001.pdf" TargetMode="External" /><Relationship Id="rId135" Type="http://schemas.openxmlformats.org/officeDocument/2006/relationships/hyperlink" Target="http://www.japami.gob.mx/transparencia/LGT/27_Contratos_Convenios/2017/SOPORTE/CONTRATOS%20DE%20OBRA%20P%C3%9ABLICA/CONTRATOS%20OD/JAPAMI%20OD%202017%2001.pdf" TargetMode="External" /><Relationship Id="rId136" Type="http://schemas.openxmlformats.org/officeDocument/2006/relationships/hyperlink" Target="http://www.japami.gob.mx/transparencia/LGT/27_Contratos_Convenios/2017/SOPORTE/CONTRATOS%20DE%20OBRA%20P%C3%9ABLICA/CONTRATOS%20OD/JAPAMI%20OD%202017%2002.pdf" TargetMode="External" /><Relationship Id="rId137" Type="http://schemas.openxmlformats.org/officeDocument/2006/relationships/hyperlink" Target="http://www.japami.gob.mx/transparencia/LGT/27_Contratos_Convenios/2017/SOPORTE/COVENIOS%20DE%20FACTIBILIDAD/2017/JAPAMI%20FACT%20DOM%202017%2009-%20FRACCIONAMIENTO%20RESIDENCIAL%20FLORESTA.pdf" TargetMode="External" /><Relationship Id="rId138" Type="http://schemas.openxmlformats.org/officeDocument/2006/relationships/hyperlink" Target="http://www.japami.gob.mx/transparencia/LGT/27_Contratos_Convenios/2017/SOPORTE/COVENIOS%20DE%20FACTIBILIDAD/2017/JAPAMI%20FACT%20DOM%202017%2011%20%20FRACCIONAMIENTO%20QUINTA%20SAN%20SEBASTIAN.pdf" TargetMode="External" /><Relationship Id="rId139" Type="http://schemas.openxmlformats.org/officeDocument/2006/relationships/hyperlink" Target="http://www.japami.gob.mx/transparencia/LGT/27_Contratos_Convenios/2017/SOPORTE/CONVENIOS%20DE%20PAGO%20DERECHOS%20DE%20DOMINIO/JAPAMI%20DER%20DOM%20%202017%2001%20FRACCIONAMIENTO%20LOS%20COMUNICADORES.pdf" TargetMode="External" /><Relationship Id="rId140" Type="http://schemas.openxmlformats.org/officeDocument/2006/relationships/hyperlink" Target="http://www.japami.gob.mx/transparencia/LGT/27_Contratos_Convenios/2017/SOPORTE/CONVENIOS%20DE%20PAGO%20DERECHOS%20DE%20DOMINIO/JAPAMI%20DER%20DOM%202017%2002%20-FRACCIONAMIENTO%20CAMINIO%20REAL%20DE%20GUANAJUATO.pdf" TargetMode="External" /><Relationship Id="rId141" Type="http://schemas.openxmlformats.org/officeDocument/2006/relationships/hyperlink" Target="http://www.japami.gob.mx/transparencia/LGT/27_Contratos_Convenios/2017/SOPORTE/CONTRATOS%20DE%20ADQUISICI%C3%93N/2017/JAPAMI%20ADQ%202017%2009.pdf" TargetMode="External" /><Relationship Id="rId142" Type="http://schemas.openxmlformats.org/officeDocument/2006/relationships/hyperlink" Target="http://www.japami.gob.mx/transparencia/LGT/27_Contratos_Convenios/2017/SOPORTE/CONTRATOS%20DE%20COMODATO/Contrato%20de%20Comodato%20Villas%20del%20Sol.pdf" TargetMode="External" /><Relationship Id="rId143" Type="http://schemas.openxmlformats.org/officeDocument/2006/relationships/hyperlink" Target="http://www.japami.gob.mx/transparencia/LGT/27_Contratos_Convenios/2017/SOPORTE/CONTRATOS%20DE%20ADQUISICI%C3%93N/2017/JAPAMI%20ADQ%202017%2004.pdf" TargetMode="External" /><Relationship Id="rId144" Type="http://schemas.openxmlformats.org/officeDocument/2006/relationships/hyperlink" Target="http://www.japami.gob.mx/transparencia/LGT/27_Contratos_Convenios/2017/SOPORTE/CONTRATOS%20DE%20ADQUISICI%C3%93N/2017/JAPAMI%20ADQ%202017%2005.pdf" TargetMode="External" /><Relationship Id="rId145" Type="http://schemas.openxmlformats.org/officeDocument/2006/relationships/hyperlink" Target="http://www.japami.gob.mx/transparencia/LGT/27_Contratos_Convenios/2017/SOPORTE/CONTRATOS%20DE%20ADQUISICI%C3%93N/2017/JAPAMI%20ADQ%202017%2006.pdf" TargetMode="External" /><Relationship Id="rId146" Type="http://schemas.openxmlformats.org/officeDocument/2006/relationships/hyperlink" Target="http://www.japami.gob.mx/transparencia/LGT/27_Contratos_Convenios/2017/SOPORTE/CONTRATOS%20DE%20ADQUISICI%C3%93N/2017/JAPAMI%20ADQ%202017%2007.pdf" TargetMode="External" /><Relationship Id="rId147" Type="http://schemas.openxmlformats.org/officeDocument/2006/relationships/hyperlink" Target="http://www.japami.gob.mx/transparencia/LGT/27_Contratos_Convenios/2017/SOPORTE/CONTRATOS%20DE%20ADQUISICI%C3%93N/2017/JAPAMI%20ADQ%202017%2008.pdf" TargetMode="External" /><Relationship Id="rId148" Type="http://schemas.openxmlformats.org/officeDocument/2006/relationships/hyperlink" Target="http://www.japami.gob.mx/transparencia/LGT/27_Contratos_Convenios/2017/SOPORTE/CONTRATOS%20DE%20DONACI%C3%93N/Contrato%20de%20Donaci%C3%B3n%202017%2001.pdf" TargetMode="External" /><Relationship Id="rId149" Type="http://schemas.openxmlformats.org/officeDocument/2006/relationships/hyperlink" Target="http://www.japami.gob.mx/transparencia/LGT/27_Contratos_Convenios/2017/SOPORTE/CONTRATO%20PRESTACI%C3%93N%20DE%20SERVICIOS%20ENRED/DTCOM%20001%2002.pdf" TargetMode="External" /><Relationship Id="rId150" Type="http://schemas.openxmlformats.org/officeDocument/2006/relationships/hyperlink" Target="http://www.japami.gob.mx/transparencia/LGT/27_Contratos_Convenios/2017/SOPORTE/CONTRATOS%20DE%20OBRA%20P%C3%9ABLICA/ASIGNACI%C3%93N%20DE%20RECURSOS/JAPAMI%2093%202017.pdf" TargetMode="External" /><Relationship Id="rId151" Type="http://schemas.openxmlformats.org/officeDocument/2006/relationships/hyperlink" Target="http://www.japami.gob.mx/transparencia/LGT/27_Contratos_Convenios/2017/SOPORTE/CONTRATOS%20DE%20ADQUISICI%C3%93N/2017/JAPAMI%20ADQ%202017%2010.pdf" TargetMode="External" /><Relationship Id="rId152" Type="http://schemas.openxmlformats.org/officeDocument/2006/relationships/hyperlink" Target="http://www.japami.gob.mx/transparencia/LGT/27_Contratos_Convenios/2017/SOPORTE/CONTRATOS%20DE%20ADQUISICI%C3%93N/2017/JAPAMI%20ADQ%202017%2011.pdf" TargetMode="External" /><Relationship Id="rId153" Type="http://schemas.openxmlformats.org/officeDocument/2006/relationships/hyperlink" Target="http://www.japami.gob.mx/transparencia/LGT/27_Contratos_Convenios/2017/SOPORTE/CONTRATOS%20DE%20ADQUISICI%C3%93N/2017/JAPAMI%20ADQ%202017%2012.pdf" TargetMode="External" /><Relationship Id="rId154" Type="http://schemas.openxmlformats.org/officeDocument/2006/relationships/hyperlink" Target="http://www.japami.gob.mx/transparencia/LGT/27_Contratos_Convenios/2017/SOPORTE/CONTRATOS%20DE%20ADQUISICI%C3%93N/2017/JAPAMI%20ADQ%202017%2013.pdf" TargetMode="External" /><Relationship Id="rId155" Type="http://schemas.openxmlformats.org/officeDocument/2006/relationships/hyperlink" Target="http://www.japami.gob.mx/transparencia/LGT/27_Contratos_Convenios/2017/SOPORTE/CONTRATOS%20DE%20ADQUISICI%C3%93N/2017/JAPAMI%20ADQ%202017%2014.pdf" TargetMode="External" /><Relationship Id="rId156" Type="http://schemas.openxmlformats.org/officeDocument/2006/relationships/hyperlink" Target="http://www.japami.gob.mx/transparencia/LGT/27_Contratos_Convenios/2017/SOPORTE/CONTRATOS%20DE%20ADQUISICI%C3%93N/2017/JAPAMI%20ADQ%202017%2015.pdf" TargetMode="External" /><Relationship Id="rId157" Type="http://schemas.openxmlformats.org/officeDocument/2006/relationships/hyperlink" Target="http://www.japami.gob.mx/transparencia/LGT/27_Contratos_Convenios/2017/SOPORTE/CONTRATOS%20DE%20ADQUISICI%C3%93N/2017/JAPAMI%20ADQ%202017%2016.pdf" TargetMode="External" /><Relationship Id="rId158" Type="http://schemas.openxmlformats.org/officeDocument/2006/relationships/hyperlink" Target="http://www.japami.gob.mx/transparencia/LGT/27_Contratos_Convenios/2017/SOPORTE/CONTRATOS%20DE%20ADQUISICI%C3%93N/2017/JAPAMI%20ADQ%202017%2017.pdf" TargetMode="External" /><Relationship Id="rId159" Type="http://schemas.openxmlformats.org/officeDocument/2006/relationships/hyperlink" Target="http://www.japami.gob.mx/transparencia/LGT/27_Contratos_Convenios/2017/SOPORTE/CONTRATOS%20DE%20ADQUISICI%C3%93N/2017/JAPAMI%20ADQ%202017%2018.pdf" TargetMode="External" /><Relationship Id="rId160" Type="http://schemas.openxmlformats.org/officeDocument/2006/relationships/hyperlink" Target="http://www.japami.gob.mx/transparencia/LGT/27_Contratos_Convenios/2017/SOPORTE/CONVENIOS%20DE%20COLABORACI%C3%93N%20Y%20ASIGNACI%C3%93N%20DE%20RECURSOS/JAPAMI%20C12%20DRENAJE%20TOMELOPITOS%20083%202017.pdf" TargetMode="External" /><Relationship Id="rId161" Type="http://schemas.openxmlformats.org/officeDocument/2006/relationships/hyperlink" Target="http://www.japami.gob.mx/transparencia/LGT/27_Contratos_Convenios/2017/SOPORTE/CONVENIOS%20DE%20COLABORACI%C3%93N%20Y%20ASIGNACI%C3%93N%20DE%20RECURSOS/JAPAMI%20C%20ASIGNACION%20DE%20RECURSOS%202017%2001.pdf" TargetMode="External" /><Relationship Id="rId162" Type="http://schemas.openxmlformats.org/officeDocument/2006/relationships/hyperlink" Target="http://www.japami.gob.mx/transparencia/LGT/27_Contratos_Convenios/2017/SOPORTE/CONVENIOS%20DE%20COLABORACI%C3%93N/JAPAMI%20C%20COLABORACION%202017%2002.pdf" TargetMode="External" /><Relationship Id="rId163" Type="http://schemas.openxmlformats.org/officeDocument/2006/relationships/hyperlink" Target="http://www.japami.gob.mx/transparencia/LGT/27_Contratos_Convenios/2017/SOPORTE/CONVENIOS%20DE%20COLABORACI%C3%93N/JAPAMI%20C-COLABORACI%C3%93N%202017%2003.pdf" TargetMode="External" /><Relationship Id="rId164" Type="http://schemas.openxmlformats.org/officeDocument/2006/relationships/hyperlink" Target="http://www.japami.gob.mx/transparencia/LGT/27_Contratos_Convenios/2017/SOPORTE/CONVENIOS%20DE%20COLABORACI%C3%93N/JAPAMI%20C-COLABORACION%202017-04.pdf" TargetMode="External" /><Relationship Id="rId165" Type="http://schemas.openxmlformats.org/officeDocument/2006/relationships/hyperlink" Target="http://www.japami.gob.mx/transparencia/LGT/27_Contratos_Convenios/2017/SOPORTE/CONVENIOS%20DE%20COLABORACI%C3%93N/JAPAMI%20C%20COLABORACI%C3%93N%202017%2006.pdf" TargetMode="External" /><Relationship Id="rId166" Type="http://schemas.openxmlformats.org/officeDocument/2006/relationships/hyperlink" Target="http://www.japami.gob.mx/transparencia/LGT/27_Contratos_Convenios/2017/SOPORTE/CONTRATOS%20DE%20COMODATO/Comodato%20Secretar%C3%ADa%20de%20Finanzas-CRIT.pdf" TargetMode="External" /><Relationship Id="rId167" Type="http://schemas.openxmlformats.org/officeDocument/2006/relationships/hyperlink" Target="http://www.japami.gob.mx/transparencia/LGT/27_Contratos_Convenios/2017/SOPORTE/CONTRATOS%20DE%20COMODATO/Comodato%20COMEBI%20de%20M%C3%A9xico-PUEBLITO%20LINDO.pdf" TargetMode="External" /><Relationship Id="rId168" Type="http://schemas.openxmlformats.org/officeDocument/2006/relationships/hyperlink" Target="http://www.japami.gob.mx/transparencia/LGT/27_Contratos_Convenios/2017/SOPORTE/CONTRATOS%20DE%20COMODATO/Contrato%20de%20Comodato%20QUMA-TIERRA%20NUEVA.pdf" TargetMode="External" /><Relationship Id="rId169" Type="http://schemas.openxmlformats.org/officeDocument/2006/relationships/hyperlink" Target="http://www.japami.gob.mx/transparencia/LGT/27_Contratos_Convenios/2017/SOPORTE/CONTRATOS%20DE%20COMODATO/JAPAMI%20COMOD%202017%2006.pdf" TargetMode="External" /><Relationship Id="rId170" Type="http://schemas.openxmlformats.org/officeDocument/2006/relationships/hyperlink" Target="http://www.japami.gob.mx/transparencia/LGT/27_Contratos_Convenios/2017/SOPORTE/CONTRATOS%20DE%20COMODATO/JAPAMI%20COMOD%202017%2011.pdf" TargetMode="External" /><Relationship Id="rId171" Type="http://schemas.openxmlformats.org/officeDocument/2006/relationships/hyperlink" Target="http://www.japami.gob.mx/transparencia/LGT/27_Contratos_Convenios/2017/SOPORTE/CONTRATOS%20DE%20ENAJENACI%C3%93N/JAPAMI%20ENAJ%202017%2002.pdf" TargetMode="External" /><Relationship Id="rId172" Type="http://schemas.openxmlformats.org/officeDocument/2006/relationships/hyperlink" Target="http://www.japami.gob.mx/transparencia/LGT/27_Contratos_Convenios/2017/SOPORTE/CONTRATOS%20DE%20ENAJENACI%C3%93N/JAPAMI%20ENAJ%202017%2003.pdf" TargetMode="External" /><Relationship Id="rId173" Type="http://schemas.openxmlformats.org/officeDocument/2006/relationships/hyperlink" Target="http://www.japami.gob.mx/transparencia/LGT/27_Contratos_Convenios/2017/SOPORTE/COVENIOS%20DE%20FACTIBILIDAD/2017/JAPAMI%20FACT%20DOM%202017%2014%20VILLAS%20DEL%20BERNALEJO%20V%20ETAPA.pdf" TargetMode="External" /><Relationship Id="rId174" Type="http://schemas.openxmlformats.org/officeDocument/2006/relationships/hyperlink" Target="http://www.japami.gob.mx/transparencia/LGT/27_Contratos_Convenios/2017/SOPORTE/COVENIOS%20DE%20FACTIBILIDAD/2017/JAPAMI%20FACT%20DOM%202017%2015%20%20FRACCIONAMIENTO%20PUEBLITO%20LINDO.pdf" TargetMode="External" /><Relationship Id="rId175" Type="http://schemas.openxmlformats.org/officeDocument/2006/relationships/hyperlink" Target="http://www.japami.gob.mx/transparencia/LGT/27_Contratos_Convenios/2017/SOPORTE/COVENIOS%20DE%20FACTIBILIDAD/2017/JAPAMI%20FACT%20DOM%202017%2016%20UNIDAD%20HABITACIONAL%20MILITAR%20IRAPUATO%20V.pdf" TargetMode="External" /><Relationship Id="rId176" Type="http://schemas.openxmlformats.org/officeDocument/2006/relationships/hyperlink" Target="http://www.japami.gob.mx/transparencia/LGT/27_Contratos_Convenios/2017/SOPORTE/CONTRATOS%20DE%20OBRA%20P%C3%9ABLICA/IR%20PRODDER/JAPAMI%20IR%20PRODDER%202017%2001.pdf" TargetMode="External" /><Relationship Id="rId177" Type="http://schemas.openxmlformats.org/officeDocument/2006/relationships/hyperlink" Target="http://www.japami.gob.mx/transparencia/LGT/27_Contratos_Convenios/2017/SOPORTE/CONTRATOS%20DE%20OBRA%20P%C3%9ABLICA/IR%20PRODDER/JAPAMI%20IR%20PRODDER%202017%2002.pdf" TargetMode="External" /><Relationship Id="rId178" Type="http://schemas.openxmlformats.org/officeDocument/2006/relationships/hyperlink" Target="http://www.japami.gob.mx/transparencia/LGT/27_Contratos_Convenios/2017/SOPORTE/CONTRATOS%20DE%20OBRA%20P%C3%9ABLICA/LP%20IMPULSO%20PISBCC/JAPAMI%20LP%20IMPULSOPISBCC%202017%2001.pdf" TargetMode="External" /><Relationship Id="rId179" Type="http://schemas.openxmlformats.org/officeDocument/2006/relationships/hyperlink" Target="http://www.japami.gob.mx/transparencia/LGT/27_Contratos_Convenios/2017/SOPORTE/CONTRATOS%20DE%20OBRA%20P%C3%9ABLICA/CONTRATOS%20IMPULSOTS%20R33/2017/JAPAMI%20LP%20IMPULSOTS%20RAMO%2033%202017%2001.pdf" TargetMode="External" /><Relationship Id="rId180" Type="http://schemas.openxmlformats.org/officeDocument/2006/relationships/hyperlink" Target="http://www.japami.gob.mx/transparencia/LGT/27_Contratos_Convenios/2017/SOPORTE/CONTRATOS%20DE%20OBRA%20P%C3%9ABLICA/LP%20PRODDER/JAPAMI%20LP%20PRODDER%202017%2003.pdf" TargetMode="External" /><Relationship Id="rId181" Type="http://schemas.openxmlformats.org/officeDocument/2006/relationships/hyperlink" Target="http://www.japami.gob.mx/transparencia/LGT/27_Contratos_Convenios/2017/SOPORTE/CONTRATOS%20DE%20OBRA%20P%C3%9ABLICA/LP%20PRODDER/JAPAMI%20LP%20PRODDER%202017%2004.pdf" TargetMode="External" /><Relationship Id="rId182" Type="http://schemas.openxmlformats.org/officeDocument/2006/relationships/hyperlink" Target="http://www.japami.gob.mx/transparencia/LGT/27_Contratos_Convenios/2017/SOPORTE/CONTRATOS%20DE%20OBRA%20P%C3%9ABLICA/LP%20PRODDER%20RAMO%2033/2017/JAPAMI%20LP%20RAMO%2033%202017%2001.pdf" TargetMode="External" /><Relationship Id="rId183" Type="http://schemas.openxmlformats.org/officeDocument/2006/relationships/hyperlink" Target="http://www.japami.gob.mx/transparencia/LGT/27_Contratos_Convenios/2017/SOPORTE/CONTRATOS%20DE%20OBRA%20P%C3%9ABLICA/LP%20PRODDER%20RAMO%2033/2017/JAPAMI%20LP%20RAMO%2033%202017%2002.pdf" TargetMode="External" /><Relationship Id="rId184" Type="http://schemas.openxmlformats.org/officeDocument/2006/relationships/hyperlink" Target="http://www.japami.gob.mx/transparencia/LGT/27_Contratos_Convenios/2017/SOPORTE/CONTRATOS%20DE%20OBRA%20P%C3%9ABLICA/LP%20PRODDER%20RAMO%2033/2017/JAPAMI%20LP%20RAMO%2033%202017%2003.pdf" TargetMode="External" /><Relationship Id="rId185" Type="http://schemas.openxmlformats.org/officeDocument/2006/relationships/hyperlink" Target="http://www.japami.gob.mx/transparencia/LGT/27_Contratos_Convenios/2017/SOPORTE/CONTRATOS%20DE%20OBRA%20P%C3%9ABLICA/LP%20PRODDER%20RAMO%2033/2017/JAPAMI%20LP%20RAMO%2033%202017%2004.pdf" TargetMode="External" /><Relationship Id="rId186" Type="http://schemas.openxmlformats.org/officeDocument/2006/relationships/hyperlink" Target="http://www.japami.gob.mx/transparencia/LGT/27_Contratos_Convenios/2017/SOPORTE/CONTRATOS%20DE%20OBRA%20P%C3%9ABLICA/LP%20PRODDER%20RAMO%2033/2017/JAPAMI%20LP%20RAMO%2033%202017%2005.pdf" TargetMode="External" /><Relationship Id="rId187" Type="http://schemas.openxmlformats.org/officeDocument/2006/relationships/hyperlink" Target="http://www.japami.gob.mx/transparencia/LGT/27_Contratos_Convenios/2017/SOPORTE/CONTRATOS%20DE%20OBRA%20P%C3%9ABLICA/LP%20PRODDER%20RAMO%2033/2017/JAPAMI%20LP%20RAMO%2033%202017%2006.pdf" TargetMode="External" /><Relationship Id="rId188" Type="http://schemas.openxmlformats.org/officeDocument/2006/relationships/hyperlink" Target="http://www.japami.gob.mx/transparencia/LGT/27_Contratos_Convenios/2017/SOPORTE/CONTRATOS%20DE%20OBRA%20P%C3%9ABLICA/CONTRATOS%20LS/2017/JAPAMI%20LS%202017%2006.pdf" TargetMode="External" /><Relationship Id="rId189" Type="http://schemas.openxmlformats.org/officeDocument/2006/relationships/hyperlink" Target="http://www.japami.gob.mx/transparencia/LGT/27_Contratos_Convenios/2017/SOPORTE/CONTRATOS%20DE%20OBRA%20P%C3%9ABLICA/CONTRATOS%20LS/2017/JAPAMI%20LS%202017%2007.pdf" TargetMode="External" /><Relationship Id="rId190" Type="http://schemas.openxmlformats.org/officeDocument/2006/relationships/hyperlink" Target="http://www.japami.gob.mx/transparencia/LGT/27_Contratos_Convenios/2017/SOPORTE/CONTRATOS%20DE%20OBRA%20P%C3%9ABLICA/LS%20IMPULSO%20PIDMC/2017/JAPAMI%20LS%20IMPULSO%20PIDMC%202017%2001.pdf" TargetMode="External" /><Relationship Id="rId191" Type="http://schemas.openxmlformats.org/officeDocument/2006/relationships/hyperlink" Target="http://www.japami.gob.mx/transparencia/LGT/27_Contratos_Convenios/2017/SOPORTE/CONTRATOS%20DE%20OBRA%20P%C3%9ABLICA/LS%20IMPULSOTS/2017/JAPAMI%20LS%20IMPULSOTS%202017%2001.pdf" TargetMode="External" /><Relationship Id="rId192" Type="http://schemas.openxmlformats.org/officeDocument/2006/relationships/hyperlink" Target="http://www.japami.gob.mx/transparencia/LGT/27_Contratos_Convenios/2017/SOPORTE/CONTRATOS%20DE%20OBRA%20P%C3%9ABLICA/LS%20IMPULSOTS/2017/JAPAMI%20LS%20IMPULSOTS%202017%2002.pdf" TargetMode="External" /><Relationship Id="rId193" Type="http://schemas.openxmlformats.org/officeDocument/2006/relationships/hyperlink" Target="http://www.japami.gob.mx/transparencia/LGT/27_Contratos_Convenios/2017/SOPORTE/CONTRATOS%20DE%20OBRA%20P%C3%9ABLICA/LS%20IMPULSOTS/2017/JAPAMI%20LS%20IMPULSOTS%202017%2003.pdf" TargetMode="External" /><Relationship Id="rId194" Type="http://schemas.openxmlformats.org/officeDocument/2006/relationships/hyperlink" Target="http://www.japami.gob.mx/transparencia/LGT/27_Contratos_Convenios/2017/SOPORTE/CONTRATOS%20DE%20OBRA%20P%C3%9ABLICA/LS%20IMPULSOTS/2017/JAPAMI%20LS%20IMPULSOTS%202017%2004.pdf" TargetMode="External" /><Relationship Id="rId195" Type="http://schemas.openxmlformats.org/officeDocument/2006/relationships/hyperlink" Target="http://www.japami.gob.mx/transparencia/LGT/27_Contratos_Convenios/2017/SOPORTE/CONTRATOS%20DE%20OBRA%20P%C3%9ABLICA/LS%20IMPULSOTS/2017/JAPAMI%20LS%20IMPULSOTS%202017%2005.pdf" TargetMode="External" /><Relationship Id="rId196" Type="http://schemas.openxmlformats.org/officeDocument/2006/relationships/hyperlink" Target="http://www.japami.gob.mx/transparencia/LGT/27_Contratos_Convenios/2017/SOPORTE/CONTRATOS%20DE%20OBRA%20P%C3%9ABLICA/LS%20IMPULSOTS/2017/JAPAMI%20LS%20IMPULSOTS%202017%2006.pdf" TargetMode="External" /><Relationship Id="rId197" Type="http://schemas.openxmlformats.org/officeDocument/2006/relationships/hyperlink" Target="http://www.japami.gob.mx/transparencia/LGT/27_Contratos_Convenios/2017/SOPORTE/CONTRATOS%20DE%20OBRA%20P%C3%9ABLICA/LS%20Q/2017/JAPAMI%20LS%20Q0042%202017%2001.pdf" TargetMode="External" /><Relationship Id="rId198" Type="http://schemas.openxmlformats.org/officeDocument/2006/relationships/hyperlink" Target="http://www.japami.gob.mx/transparencia/LGT/27_Contratos_Convenios/2017/SOPORTE/CONTRATOS%20DE%20OBRA%20P%C3%9ABLICA/LS%20Q/2017/JAPAMI%20LS%20Q0045%202017%2001.pdf" TargetMode="External" /><Relationship Id="rId199" Type="http://schemas.openxmlformats.org/officeDocument/2006/relationships/hyperlink" Target="http://www.japami.gob.mx/transparencia/LGT/27_Contratos_Convenios/2017/SOPORTE/CONTRATOS%20DE%20OBRA%20P%C3%9ABLICA/LS-Q2515/2017/JAPAMI%20LS%20Q2515%202017%2001.pdf" TargetMode="External" /><Relationship Id="rId200" Type="http://schemas.openxmlformats.org/officeDocument/2006/relationships/hyperlink" Target="http://www.japami.gob.mx/transparencia/LGT/27_Contratos_Convenios/2017/SOPORTE/CONTRATOS%20DE%20OBRA%20P%C3%9ABLICA/LS-Q2515/2017/JAPAMI%20LS%20Q2515%202017%2002.pdf" TargetMode="External" /><Relationship Id="rId201" Type="http://schemas.openxmlformats.org/officeDocument/2006/relationships/hyperlink" Target="http://www.japami.gob.mx/transparencia/LGT/27_Contratos_Convenios/2017/SOPORTE/CONTRATOS%20DE%20OBRA%20P%C3%9ABLICA/LS%20RAMO%2033/2017/JAPAMI%20LS%20RAMO%2033%202017%2002.pdf" TargetMode="External" /><Relationship Id="rId202" Type="http://schemas.openxmlformats.org/officeDocument/2006/relationships/hyperlink" Target="http://www.japami.gob.mx/transparencia/LGT/27_Contratos_Convenios/2017/SOPORTE/CONTRATOS%20DE%20OBRA%20P%C3%9ABLICA/LS%20RAMO%2033/2017/JAPAMI%20LS%20RAMO%2033%202017%2003.pdf" TargetMode="External" /><Relationship Id="rId203" Type="http://schemas.openxmlformats.org/officeDocument/2006/relationships/hyperlink" Target="http://www.japami.gob.mx/transparencia/LGT/27_Contratos_Convenios/2017/SOPORTE/CONTRATOS%20DE%20OBRA%20P%C3%9ABLICA/LS%20RAMO%2033/2017/JAPAMI%20LS%20RAMO%2033%202017%2004.pdf" TargetMode="External" /><Relationship Id="rId204" Type="http://schemas.openxmlformats.org/officeDocument/2006/relationships/hyperlink" Target="http://www.japami.gob.mx/transparencia/LGT/27_Contratos_Convenios/2017/SOPORTE/CONTRATOS%20DE%20OBRA%20P%C3%9ABLICA/CONTRATOS%20OD/JAPAMI%20OD%202017%2004.pdf" TargetMode="External" /><Relationship Id="rId205" Type="http://schemas.openxmlformats.org/officeDocument/2006/relationships/hyperlink" Target="http://www.japami.gob.mx/transparencia/LGT/27_Contratos_Convenios/2017/SOPORTE/CONTRATOS%20DE%20OBRA%20P%C3%9ABLICA/CONTRATOS%20OD/JAPAMI%20OD%202017%2005.pdf" TargetMode="External" /><Relationship Id="rId206" Type="http://schemas.openxmlformats.org/officeDocument/2006/relationships/hyperlink" Target="http://www.japami.gob.mx/transparencia/LGT/27_Contratos_Convenios/2017/SOPORTE/CONTRATOS%20DE%20OBRA%20P%C3%9ABLICA/CONTRATOS%20OD/JAPAMI%20OD%202017%2006.pdf" TargetMode="External" /><Relationship Id="rId207" Type="http://schemas.openxmlformats.org/officeDocument/2006/relationships/hyperlink" Target="http://www.japami.gob.mx/transparencia/LGT/27_Contratos_Convenios/2017/SOPORTE/CONTRATOS%20DE%20OBRA%20P%C3%9ABLICA/OD%20IMPULSOTS/2017/JAPAMI%20OD%20IMPULSOTS%202017%2001.pdf" TargetMode="External" /><Relationship Id="rId208" Type="http://schemas.openxmlformats.org/officeDocument/2006/relationships/hyperlink" Target="http://www.japami.gob.mx/transparencia/LGT/27_Contratos_Convenios/2017/SOPORTE/CONTRATOS%20DE%20OBRA%20P%C3%9ABLICA/RAMO%2033/JAPAMI%20OD%20RAMO%2033%202017%2003.pdf" TargetMode="External" /><Relationship Id="rId209" Type="http://schemas.openxmlformats.org/officeDocument/2006/relationships/hyperlink" Target="http://www.japami.gob.mx/transparencia/LGT/27_Contratos_Convenios/2017/SOPORTE/CONTRATOS%20DE%20OBRA%20P%C3%9ABLICA/RAMO%2033/JAPAMI%20OD%20RAMO%2033%202017%2004.pdf" TargetMode="External" /><Relationship Id="rId210" Type="http://schemas.openxmlformats.org/officeDocument/2006/relationships/hyperlink" Target="http://www.japami.gob.mx/transparencia/LGT/27_Contratos_Convenios/2017/SOPORTE/CONTRATOS%20DE%20OBRA%20P%C3%9ABLICA/RAMO%2033/JAPAMI%20OD%20RAMO%2033%202017%2005.pdf" TargetMode="External" /><Relationship Id="rId211" Type="http://schemas.openxmlformats.org/officeDocument/2006/relationships/hyperlink" Target="http://www.japami.gob.mx/transparencia/LGT/27_Contratos_Convenios/2017/SOPORTE/CONTRATOS%20DE%20OBRA%20P%C3%9ABLICA/RAMO%2033/JAPAMI%20OD%20RAMO%2033%202017%2006.pdf" TargetMode="External" /><Relationship Id="rId212" Type="http://schemas.openxmlformats.org/officeDocument/2006/relationships/hyperlink" Target="http://www.japami.gob.mx/transparencia/LGT/27_Contratos_Convenios/2017/SOPORTE/CONTRATOS%20DE%20OBRA%20P%C3%9ABLICA/RAMO%2033/JAPAMI%20OD%20RAMO%2033%202017%2007.pdf" TargetMode="External" /><Relationship Id="rId213" Type="http://schemas.openxmlformats.org/officeDocument/2006/relationships/hyperlink" Target="http://www.japami.gob.mx/transparencia/LGT/27_Contratos_Convenios/2017/SOPORTE/CONTRATOS%20DE%20PRESTACI%C3%93N%20DE%20SERVICIOS/JAPAMI%20PRESTSERV%202017%2043.pdf" TargetMode="External" /><Relationship Id="rId214" Type="http://schemas.openxmlformats.org/officeDocument/2006/relationships/hyperlink" Target="http://www.japami.gob.mx/transparencia/LGT/27_Contratos_Convenios/2017/SOPORTE/CONTRATOS%20DE%20PRESTACI%C3%93N%20DE%20SERVICIOS/JAPAMI%20PRESTSERV%202017%2044.pdf" TargetMode="External" /><Relationship Id="rId215" Type="http://schemas.openxmlformats.org/officeDocument/2006/relationships/hyperlink" Target="http://www.japami.gob.mx/transparencia/LGT/27_Contratos_Convenios/2017/SOPORTE/CONTRATOS%20DE%20PRESTACI%C3%93N%20DE%20SERVICIOS/JAPAMI%20PRESTSERV%202017%2045.pdf" TargetMode="External" /><Relationship Id="rId216" Type="http://schemas.openxmlformats.org/officeDocument/2006/relationships/hyperlink" Target="http://www.japami.gob.mx/transparencia/LGT/27_Contratos_Convenios/2017/SOPORTE/CONTRATOS%20DE%20PRESTACI%C3%93N%20DE%20SERVICIOS/JAPAMI%20PRESTSERV%202017%2046.pdf" TargetMode="External" /><Relationship Id="rId217" Type="http://schemas.openxmlformats.org/officeDocument/2006/relationships/hyperlink" Target="http://www.japami.gob.mx/transparencia/LGT/27_Contratos_Convenios/2017/SOPORTE/CONTRATOS%20DE%20PRESTACI%C3%93N%20DE%20SERVICIOS/JAPAMI%20PRESTSERV%202017%2047.pdf" TargetMode="External" /><Relationship Id="rId218" Type="http://schemas.openxmlformats.org/officeDocument/2006/relationships/hyperlink" Target="http://www.japami.gob.mx/transparencia/LGT/27_Contratos_Convenios/2017/SOPORTE/CONTRATOS%20DE%20PRESTACI%C3%93N%20DE%20SERVICIOS/JAPAMI%20PRESTSERV%202017%2048.pdf" TargetMode="External" /><Relationship Id="rId219" Type="http://schemas.openxmlformats.org/officeDocument/2006/relationships/hyperlink" Target="http://www.japami.gob.mx/transparencia/LGT/27_Contratos_Convenios/2017/SOPORTE/CONTRATOS%20DE%20PRESTACI%C3%93N%20DE%20SERVICIOS/JAPAMI%20PRESTSERV%202017%2049.pdf" TargetMode="External" /><Relationship Id="rId220" Type="http://schemas.openxmlformats.org/officeDocument/2006/relationships/hyperlink" Target="http://www.japami.gob.mx/transparencia/LGT/27_Contratos_Convenios/2017/SOPORTE/CONTRATOS%20DE%20PRESTACI%C3%93N%20DE%20SERVICIOS/JAPAMI%20PRESTSERV%202017%2050.pdf" TargetMode="External" /><Relationship Id="rId221" Type="http://schemas.openxmlformats.org/officeDocument/2006/relationships/hyperlink" Target="http://www.japami.gob.mx/transparencia/LGT/27_Contratos_Convenios/2017/SOPORTE/CONTRATOS%20DE%20PRESTACI%C3%93N%20DE%20SERVICIOS/JAPAMI%20PRESTSERV%202017%2051.pdf" TargetMode="External" /><Relationship Id="rId222" Type="http://schemas.openxmlformats.org/officeDocument/2006/relationships/hyperlink" Target="http://www.japami.gob.mx/transparencia/LGT/27_Contratos_Convenios/2017/SOPORTE/CONTRATOS%20DE%20PRESTACI%C3%93N%20DE%20SERVICIOS/JAPAMI%20PRESTSERV%202017%2052.pdf" TargetMode="External" /><Relationship Id="rId223" Type="http://schemas.openxmlformats.org/officeDocument/2006/relationships/hyperlink" Target="http://www.japami.gob.mx/transparencia/LGT/27_Contratos_Convenios/2017/SOPORTE/CONTRATOS%20DE%20PRESTACI%C3%93N%20DE%20SERVICIOS/JAPAMI%20PRESTSERV%202017%2054.pdf" TargetMode="External" /><Relationship Id="rId224" Type="http://schemas.openxmlformats.org/officeDocument/2006/relationships/hyperlink" Target="http://www.japami.gob.mx/transparencia/LGT/27_Contratos_Convenios/2017/SOPORTE/CONTRATOS%20DE%20PRESTACI%C3%93N%20DE%20SERVICIOS/JAPAMI%20PRESTSERV%202017%2055.pdf" TargetMode="External" /><Relationship Id="rId225" Type="http://schemas.openxmlformats.org/officeDocument/2006/relationships/hyperlink" Target="http://www.japami.gob.mx/transparencia/LGT/27_Contratos_Convenios/2017/SOPORTE/CONTRATOS%20DE%20SERVICIOS/JAPAMI%20SERV%202017%2011.pdf" TargetMode="External" /><Relationship Id="rId226" Type="http://schemas.openxmlformats.org/officeDocument/2006/relationships/hyperlink" Target="http://www.japami.gob.mx/transparencia/LGT/27_Contratos_Convenios/2017/SOPORTE/CONTRATOS%20DE%20SERVICIOS/JAPAMI%20SERV%202017%2013.pdf" TargetMode="External" /><Relationship Id="rId227" Type="http://schemas.openxmlformats.org/officeDocument/2006/relationships/hyperlink" Target="http://www.japami.gob.mx/transparencia/LGT/27_Contratos_Convenios/2017/SOPORTE/CONTRATOS%20DE%20SERVICIOS/JAPAMI%20SERV%202017%2014.pdf" TargetMode="External" /><Relationship Id="rId228" Type="http://schemas.openxmlformats.org/officeDocument/2006/relationships/hyperlink" Target="http://www.japami.gob.mx/transparencia/LGT/27_Contratos_Convenios/2017/SOPORTE/CONTRATOS%20DE%20OBRA%20P%C3%9ABLICA/CONTRATOS%20SROP/JAPAMI%20SROP%202017%2012.pdf" TargetMode="External" /><Relationship Id="rId229" Type="http://schemas.openxmlformats.org/officeDocument/2006/relationships/hyperlink" Target="http://www.japami.gob.mx/transparencia/LGT/27_Contratos_Convenios/2017/SOPORTE/CONTRATOS%20DE%20OBRA%20P%C3%9ABLICA/SROP%20EYPVA/JAPAMI%20SROP%20EYPVA%202017%2004.pdf" TargetMode="External" /><Relationship Id="rId230" Type="http://schemas.openxmlformats.org/officeDocument/2006/relationships/hyperlink" Target="http://www.japami.gob.mx/transparencia/LGT/27_Contratos_Convenios/2017/SOPORTE/CONTRATOS%20DE%20OBRA%20P%C3%9ABLICA/SROP%20EYPVA/JAPAMI%20SROP%20EYPVA%202017%2007.pdf" TargetMode="External" /><Relationship Id="rId231" Type="http://schemas.openxmlformats.org/officeDocument/2006/relationships/hyperlink" Target="http://www.japami.gob.mx/transparencia/LGT/27_Contratos_Convenios/2017/SOPORTE/CONTRATOS%20DE%20OBRA%20P%C3%9ABLICA/SROP%20EYPVA/JAPAMI%20SROP%20EYPVA%202017%2008.pdf" TargetMode="External" /><Relationship Id="rId232" Type="http://schemas.openxmlformats.org/officeDocument/2006/relationships/hyperlink" Target="http://www.japami.gob.mx/transparencia/LGT/27_Contratos_Convenios/2017/SOPORTE/CONTRATOS%20DE%20OBRA%20P%C3%9ABLICA/SROP%20EYPVA/JAPAMI%20SROP%20EYPVA%202017%2009.pdf" TargetMode="External" /><Relationship Id="rId233" Type="http://schemas.openxmlformats.org/officeDocument/2006/relationships/hyperlink" Target="http://www.japami.gob.mx/transparencia/LGT/27_Contratos_Convenios/2017/SOPORTE/CONTRATOS%20DE%20OBRA%20P%C3%9ABLICA/SROP%20EYPVA/JAPAMI%20SROP%20EYPVA%202017%2010.pdf" TargetMode="External" /><Relationship Id="rId234" Type="http://schemas.openxmlformats.org/officeDocument/2006/relationships/hyperlink" Target="http://www.japami.gob.mx/transparencia/LGT/27_Contratos_Convenios/2017/SOPORTE/CONTRATOS%20DE%20OBRA%20P%C3%9ABLICA/SROP%20EYPVA/JAPAMI%20SROP%20EYPVA%202017%2011.pdf" TargetMode="External" /><Relationship Id="rId235" Type="http://schemas.openxmlformats.org/officeDocument/2006/relationships/hyperlink" Target="http://www.japami.gob.mx/transparencia/LGT/27_Contratos_Convenios/2017/SOPORTE/CONTRATOS%20DE%20OBRA%20P%C3%9ABLICA/SROP-RAMO%2033/JAPAMI%20SROP%20RAMO%2033%202017%2009.pdf" TargetMode="External" /><Relationship Id="rId236" Type="http://schemas.openxmlformats.org/officeDocument/2006/relationships/hyperlink" Target="http://www.japami.gob.mx/transparencia/LGT/27_Contratos_Convenios/2017/SOPORTE/CONTRATOS%20DE%20OBRA%20P%C3%9ABLICA/SROP-RAMO%2033/JAPAMI%20SROP%20RAMO%2033%202017%2010.pdf" TargetMode="External" /><Relationship Id="rId237" Type="http://schemas.openxmlformats.org/officeDocument/2006/relationships/hyperlink" Target="http://www.japami.gob.mx/transparencia/LGT/27_Contratos_Convenios/2017/SOPORTE/CONTRATOS%20DE%20OBRA%20P%C3%9ABLICA/SROP-RAMO%2033/JAPAMI%20SROP%20RAMO%2033%202017%2011.pdf" TargetMode="External" /><Relationship Id="rId238" Type="http://schemas.openxmlformats.org/officeDocument/2006/relationships/hyperlink" Target="http://www.japami.gob.mx/transparencia/LGT/27_Contratos_Convenios/2017/SOPORTE/CONVENIOS%20DE%20REPARACI%C3%93N%20DE%20DA%C3%91OS/2017/Convenio%20de%20reparaci%C3%B3n%20de%20da%C3%B1os.pdf" TargetMode="External" /><Relationship Id="rId239" Type="http://schemas.openxmlformats.org/officeDocument/2006/relationships/hyperlink" Target="http://www.japami.gob.mx/transparencia/LGT/27_Contratos_Convenios/2017/SOPORTE/CONVENIO%20POR%20INDENMIZACI%C3%93N%20POR%20CAUSA%20DE%20UTILIDAD%20P%C3%9ABLICA/2017/F-2.pdf" TargetMode="External" /><Relationship Id="rId240" Type="http://schemas.openxmlformats.org/officeDocument/2006/relationships/hyperlink" Target="http://www.japami.gob.mx/transparencia/LGT/27_Contratos_Convenios/2017/SOPORTE/CONVENIO%20POR%20INDENMIZACI%C3%93N%20POR%20CAUSA%20DE%20UTILIDAD%20P%C3%9ABLICA/2017/F-4.pdf" TargetMode="External" /><Relationship Id="rId241" Type="http://schemas.openxmlformats.org/officeDocument/2006/relationships/hyperlink" Target="http://www.japami.gob.mx/transparencia/LGT/27_Contratos_Convenios/2017/SOPORTE/CONVENIO%20POR%20INDENMIZACI%C3%93N%20POR%20CAUSA%20DE%20UTILIDAD%20P%C3%9ABLICA/2017/F-13.pdf" TargetMode="External" /><Relationship Id="rId242" Type="http://schemas.openxmlformats.org/officeDocument/2006/relationships/hyperlink" Target="http://www.japami.gob.mx/transparencia/LGT/27_Contratos_Convenios/2017/SOPORTE/CONVENIO%20POR%20INDENMIZACI%C3%93N%20POR%20CAUSA%20DE%20UTILIDAD%20P%C3%9ABLICA/2017/F-19.pdf" TargetMode="External" /><Relationship Id="rId243" Type="http://schemas.openxmlformats.org/officeDocument/2006/relationships/hyperlink" Target="http://www.japami.gob.mx/transparencia/LGT/27_Contratos_Convenios/2017/SOPORTE/CONVENIO%20POR%20INDENMIZACI%C3%93N%20POR%20CAUSA%20DE%20UTILIDAD%20P%C3%9ABLICA/2017/F-48-Asociaci%C3%B3n%20Colonos%2024%20de%20Diciembre.pdf" TargetMode="External" /><Relationship Id="rId244" Type="http://schemas.openxmlformats.org/officeDocument/2006/relationships/hyperlink" Target="http://www.japami.gob.mx/transparencia/LGT/27_Contratos_Convenios/2017/SOPORTE/CONVENIO%20POR%20INDENMIZACI%C3%93N%20POR%20CAUSA%20DE%20UTILIDAD%20P%C3%9ABLICA/2017/F-48-A.pdf" TargetMode="External" /><Relationship Id="rId245" Type="http://schemas.openxmlformats.org/officeDocument/2006/relationships/hyperlink" Target="http://www.japami.gob.mx/transparencia/LGT/27_Contratos_Convenios/2017/SOPORTE/CONVENIO%20POR%20INDENMIZACI%C3%93N%20POR%20CAUSA%20DE%20UTILIDAD%20P%C3%9ABLICA/2017/F-48-E.pdf" TargetMode="External" /><Relationship Id="rId246" Type="http://schemas.openxmlformats.org/officeDocument/2006/relationships/hyperlink" Target="http://www.japami.gob.mx/transparencia/LGT/27_Contratos_Convenios/2017/SOPORTE/CONVENIO%20POR%20INDENMIZACI%C3%93N%20POR%20CAUSA%20DE%20UTILIDAD%20P%C3%9ABLICA/2017/F-48-F.pdf" TargetMode="External" /><Relationship Id="rId247" Type="http://schemas.openxmlformats.org/officeDocument/2006/relationships/hyperlink" Target="http://www.japami.gob.mx/transparencia/LGT/27_Contratos_Convenios/2017/SOPORTE/CONVENIO%20POR%20INDENMIZACI%C3%93N%20POR%20CAUSA%20DE%20UTILIDAD%20P%C3%9ABLICA/2017/F-48-G.pdf" TargetMode="External" /><Relationship Id="rId24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11"/>
  <sheetViews>
    <sheetView tabSelected="1" zoomScale="87" zoomScaleNormal="87" zoomScalePageLayoutView="0" workbookViewId="0" topLeftCell="A2">
      <selection activeCell="Z13" sqref="Z13"/>
    </sheetView>
  </sheetViews>
  <sheetFormatPr defaultColWidth="9.140625" defaultRowHeight="12.75"/>
  <cols>
    <col min="1" max="1" width="15.28125" style="0" customWidth="1"/>
    <col min="2" max="2" width="24.8515625" style="0" customWidth="1"/>
    <col min="3" max="3" width="14.57421875" style="0" customWidth="1"/>
    <col min="4" max="4" width="23.8515625" style="0" customWidth="1"/>
    <col min="5" max="5" width="20.140625" style="0" bestFit="1" customWidth="1"/>
    <col min="6" max="6" width="45.00390625" style="0" bestFit="1" customWidth="1"/>
    <col min="7" max="7" width="23.00390625" style="0" bestFit="1" customWidth="1"/>
    <col min="8" max="8" width="12.57421875" style="0" bestFit="1" customWidth="1"/>
    <col min="9" max="9" width="14.8515625" style="0" bestFit="1" customWidth="1"/>
    <col min="10" max="10" width="17.00390625" style="0" bestFit="1" customWidth="1"/>
    <col min="11" max="11" width="19.28125" style="0" customWidth="1"/>
    <col min="12" max="12" width="22.421875" style="0" customWidth="1"/>
    <col min="13" max="13" width="24.421875" style="0" customWidth="1"/>
    <col min="14" max="14" width="29.7109375" style="0" customWidth="1"/>
    <col min="15" max="15" width="25.421875" style="0" bestFit="1"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8.140625" style="0" customWidth="1"/>
    <col min="24" max="24" width="19.00390625" style="0" customWidth="1"/>
    <col min="25" max="25" width="38.7109375" style="0" customWidth="1"/>
  </cols>
  <sheetData>
    <row r="1" ht="12.75" hidden="1">
      <c r="A1" t="s">
        <v>8</v>
      </c>
    </row>
    <row r="2" spans="1:3" ht="15">
      <c r="A2" s="1" t="s">
        <v>9</v>
      </c>
      <c r="B2" s="1" t="s">
        <v>10</v>
      </c>
      <c r="C2" s="1" t="s">
        <v>11</v>
      </c>
    </row>
    <row r="3" spans="1:3" ht="12.75">
      <c r="A3" s="2" t="s">
        <v>12</v>
      </c>
      <c r="B3" s="2" t="s">
        <v>13</v>
      </c>
      <c r="C3" s="2" t="s">
        <v>14</v>
      </c>
    </row>
    <row r="4" spans="1:25"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64" t="s">
        <v>48</v>
      </c>
      <c r="B6" s="65"/>
      <c r="C6" s="65"/>
      <c r="D6" s="65"/>
      <c r="E6" s="65"/>
      <c r="F6" s="65"/>
      <c r="G6" s="65"/>
      <c r="H6" s="65"/>
      <c r="I6" s="65"/>
      <c r="J6" s="65"/>
      <c r="K6" s="65"/>
      <c r="L6" s="65"/>
      <c r="M6" s="65"/>
      <c r="N6" s="65"/>
      <c r="O6" s="65"/>
      <c r="P6" s="65"/>
      <c r="Q6" s="65"/>
      <c r="R6" s="65"/>
      <c r="S6" s="65"/>
      <c r="T6" s="65"/>
      <c r="U6" s="65"/>
      <c r="V6" s="65"/>
      <c r="W6" s="65"/>
      <c r="X6" s="65"/>
      <c r="Y6" s="65"/>
    </row>
    <row r="7" spans="1:25" ht="12.75">
      <c r="A7" s="24" t="s">
        <v>49</v>
      </c>
      <c r="B7" s="24" t="s">
        <v>50</v>
      </c>
      <c r="C7" s="24" t="s">
        <v>51</v>
      </c>
      <c r="D7" s="24" t="s">
        <v>52</v>
      </c>
      <c r="E7" s="24" t="s">
        <v>53</v>
      </c>
      <c r="F7" s="24" t="s">
        <v>54</v>
      </c>
      <c r="G7" s="24" t="s">
        <v>55</v>
      </c>
      <c r="H7" s="24" t="s">
        <v>56</v>
      </c>
      <c r="I7" s="24" t="s">
        <v>57</v>
      </c>
      <c r="J7" s="24" t="s">
        <v>58</v>
      </c>
      <c r="K7" s="24" t="s">
        <v>59</v>
      </c>
      <c r="L7" s="24" t="s">
        <v>60</v>
      </c>
      <c r="M7" s="24" t="s">
        <v>61</v>
      </c>
      <c r="N7" s="24" t="s">
        <v>62</v>
      </c>
      <c r="O7" s="24" t="s">
        <v>63</v>
      </c>
      <c r="P7" s="24" t="s">
        <v>64</v>
      </c>
      <c r="Q7" s="24" t="s">
        <v>65</v>
      </c>
      <c r="R7" s="24" t="s">
        <v>66</v>
      </c>
      <c r="S7" s="24" t="s">
        <v>67</v>
      </c>
      <c r="T7" s="24" t="s">
        <v>68</v>
      </c>
      <c r="U7" s="24" t="s">
        <v>69</v>
      </c>
      <c r="V7" s="24" t="s">
        <v>70</v>
      </c>
      <c r="W7" s="24" t="s">
        <v>71</v>
      </c>
      <c r="X7" s="24" t="s">
        <v>72</v>
      </c>
      <c r="Y7" s="24" t="s">
        <v>73</v>
      </c>
    </row>
    <row r="8" spans="1:25" s="11" customFormat="1" ht="45">
      <c r="A8" s="3">
        <v>2016</v>
      </c>
      <c r="B8" s="4" t="s">
        <v>361</v>
      </c>
      <c r="C8" s="5" t="s">
        <v>1</v>
      </c>
      <c r="D8" s="6" t="s">
        <v>75</v>
      </c>
      <c r="E8" s="6" t="s">
        <v>76</v>
      </c>
      <c r="F8" s="4" t="s">
        <v>77</v>
      </c>
      <c r="G8" s="3" t="s">
        <v>78</v>
      </c>
      <c r="H8" s="7" t="s">
        <v>79</v>
      </c>
      <c r="I8" s="4" t="s">
        <v>80</v>
      </c>
      <c r="J8" s="7" t="s">
        <v>81</v>
      </c>
      <c r="K8" s="4" t="s">
        <v>82</v>
      </c>
      <c r="L8" s="8">
        <v>42703</v>
      </c>
      <c r="M8" s="8">
        <v>42776</v>
      </c>
      <c r="N8" s="9" t="s">
        <v>83</v>
      </c>
      <c r="O8" s="25" t="s">
        <v>319</v>
      </c>
      <c r="P8" s="10">
        <v>128008.32</v>
      </c>
      <c r="Q8" s="4" t="s">
        <v>84</v>
      </c>
      <c r="R8" s="4" t="s">
        <v>84</v>
      </c>
      <c r="S8" s="4" t="s">
        <v>84</v>
      </c>
      <c r="T8" s="4" t="s">
        <v>84</v>
      </c>
      <c r="U8" s="22">
        <v>42858</v>
      </c>
      <c r="V8" s="4" t="s">
        <v>1283</v>
      </c>
      <c r="W8" s="4">
        <v>2017</v>
      </c>
      <c r="X8" s="22">
        <v>42857</v>
      </c>
      <c r="Y8" s="5" t="s">
        <v>74</v>
      </c>
    </row>
    <row r="9" spans="1:25" s="11" customFormat="1" ht="45">
      <c r="A9" s="3">
        <v>2016</v>
      </c>
      <c r="B9" s="4" t="s">
        <v>361</v>
      </c>
      <c r="C9" s="5" t="s">
        <v>1</v>
      </c>
      <c r="D9" s="6" t="s">
        <v>86</v>
      </c>
      <c r="E9" s="6" t="s">
        <v>76</v>
      </c>
      <c r="F9" s="4" t="s">
        <v>87</v>
      </c>
      <c r="G9" s="3" t="s">
        <v>6</v>
      </c>
      <c r="H9" s="7" t="s">
        <v>79</v>
      </c>
      <c r="I9" s="4" t="s">
        <v>80</v>
      </c>
      <c r="J9" s="7" t="s">
        <v>81</v>
      </c>
      <c r="K9" s="4" t="s">
        <v>82</v>
      </c>
      <c r="L9" s="26">
        <v>42705</v>
      </c>
      <c r="M9" s="26">
        <v>42804</v>
      </c>
      <c r="N9" s="9" t="s">
        <v>83</v>
      </c>
      <c r="O9" s="23" t="s">
        <v>319</v>
      </c>
      <c r="P9" s="10">
        <v>99937.48</v>
      </c>
      <c r="Q9" s="4" t="s">
        <v>84</v>
      </c>
      <c r="R9" s="4" t="s">
        <v>84</v>
      </c>
      <c r="S9" s="4" t="s">
        <v>84</v>
      </c>
      <c r="T9" s="4" t="s">
        <v>84</v>
      </c>
      <c r="U9" s="22">
        <v>42858</v>
      </c>
      <c r="V9" s="4" t="s">
        <v>1283</v>
      </c>
      <c r="W9" s="4">
        <v>2017</v>
      </c>
      <c r="X9" s="22">
        <v>42857</v>
      </c>
      <c r="Y9" s="6" t="s">
        <v>85</v>
      </c>
    </row>
    <row r="10" spans="1:25" s="11" customFormat="1" ht="90">
      <c r="A10" s="3">
        <v>2016</v>
      </c>
      <c r="B10" s="4" t="s">
        <v>361</v>
      </c>
      <c r="C10" s="5" t="s">
        <v>1</v>
      </c>
      <c r="D10" s="6" t="s">
        <v>89</v>
      </c>
      <c r="E10" s="6" t="s">
        <v>76</v>
      </c>
      <c r="F10" s="4" t="s">
        <v>90</v>
      </c>
      <c r="G10" s="3" t="s">
        <v>78</v>
      </c>
      <c r="H10" s="7" t="s">
        <v>91</v>
      </c>
      <c r="I10" s="4" t="s">
        <v>92</v>
      </c>
      <c r="J10" s="7" t="s">
        <v>93</v>
      </c>
      <c r="K10" s="4" t="s">
        <v>94</v>
      </c>
      <c r="L10" s="8">
        <v>42734</v>
      </c>
      <c r="M10" s="8">
        <v>42776</v>
      </c>
      <c r="N10" s="9" t="s">
        <v>95</v>
      </c>
      <c r="O10" s="23" t="s">
        <v>319</v>
      </c>
      <c r="P10" s="10">
        <v>338792.8</v>
      </c>
      <c r="Q10" s="4" t="s">
        <v>84</v>
      </c>
      <c r="R10" s="4" t="s">
        <v>84</v>
      </c>
      <c r="S10" s="4" t="s">
        <v>84</v>
      </c>
      <c r="T10" s="4" t="s">
        <v>84</v>
      </c>
      <c r="U10" s="22">
        <v>42858</v>
      </c>
      <c r="V10" s="4" t="s">
        <v>1283</v>
      </c>
      <c r="W10" s="4">
        <v>2017</v>
      </c>
      <c r="X10" s="22">
        <v>42857</v>
      </c>
      <c r="Y10" s="5" t="s">
        <v>88</v>
      </c>
    </row>
    <row r="11" spans="1:25" s="11" customFormat="1" ht="78.75">
      <c r="A11" s="3">
        <v>2016</v>
      </c>
      <c r="B11" s="4" t="s">
        <v>361</v>
      </c>
      <c r="C11" s="5" t="s">
        <v>1</v>
      </c>
      <c r="D11" s="6" t="s">
        <v>97</v>
      </c>
      <c r="E11" s="6" t="s">
        <v>76</v>
      </c>
      <c r="F11" s="3" t="s">
        <v>98</v>
      </c>
      <c r="G11" s="3" t="s">
        <v>78</v>
      </c>
      <c r="H11" s="3" t="s">
        <v>99</v>
      </c>
      <c r="I11" s="3" t="s">
        <v>100</v>
      </c>
      <c r="J11" s="3" t="s">
        <v>101</v>
      </c>
      <c r="K11" s="3" t="s">
        <v>102</v>
      </c>
      <c r="L11" s="12">
        <v>42734</v>
      </c>
      <c r="M11" s="12">
        <v>42751</v>
      </c>
      <c r="N11" s="9" t="s">
        <v>103</v>
      </c>
      <c r="O11" s="23" t="s">
        <v>319</v>
      </c>
      <c r="P11" s="15">
        <v>720963.01</v>
      </c>
      <c r="Q11" s="4" t="s">
        <v>84</v>
      </c>
      <c r="R11" s="4" t="s">
        <v>84</v>
      </c>
      <c r="S11" s="4" t="s">
        <v>84</v>
      </c>
      <c r="T11" s="4" t="s">
        <v>84</v>
      </c>
      <c r="U11" s="22">
        <v>42858</v>
      </c>
      <c r="V11" s="4" t="s">
        <v>1283</v>
      </c>
      <c r="W11" s="4">
        <v>2017</v>
      </c>
      <c r="X11" s="22">
        <v>42857</v>
      </c>
      <c r="Y11" s="13" t="s">
        <v>96</v>
      </c>
    </row>
    <row r="12" spans="1:25" s="11" customFormat="1" ht="78.75">
      <c r="A12" s="3">
        <v>2017</v>
      </c>
      <c r="B12" s="4" t="s">
        <v>361</v>
      </c>
      <c r="C12" s="5" t="s">
        <v>1</v>
      </c>
      <c r="D12" s="14" t="s">
        <v>97</v>
      </c>
      <c r="E12" s="6" t="s">
        <v>76</v>
      </c>
      <c r="F12" s="3" t="s">
        <v>98</v>
      </c>
      <c r="G12" s="3" t="s">
        <v>78</v>
      </c>
      <c r="H12" s="3" t="s">
        <v>99</v>
      </c>
      <c r="I12" s="3" t="s">
        <v>100</v>
      </c>
      <c r="J12" s="3" t="s">
        <v>101</v>
      </c>
      <c r="K12" s="3" t="s">
        <v>102</v>
      </c>
      <c r="L12" s="12">
        <v>42734</v>
      </c>
      <c r="M12" s="12">
        <v>42751</v>
      </c>
      <c r="N12" s="9" t="s">
        <v>103</v>
      </c>
      <c r="O12" s="23" t="s">
        <v>319</v>
      </c>
      <c r="P12" s="15">
        <v>546901.96</v>
      </c>
      <c r="Q12" s="4" t="s">
        <v>84</v>
      </c>
      <c r="R12" s="4" t="s">
        <v>84</v>
      </c>
      <c r="S12" s="4" t="s">
        <v>84</v>
      </c>
      <c r="T12" s="4" t="s">
        <v>84</v>
      </c>
      <c r="U12" s="22">
        <v>42858</v>
      </c>
      <c r="V12" s="4" t="s">
        <v>1283</v>
      </c>
      <c r="W12" s="4">
        <v>2017</v>
      </c>
      <c r="X12" s="22">
        <v>42857</v>
      </c>
      <c r="Y12" s="13" t="s">
        <v>104</v>
      </c>
    </row>
    <row r="13" spans="1:25" s="11" customFormat="1" ht="135">
      <c r="A13" s="3">
        <v>2017</v>
      </c>
      <c r="B13" s="4" t="s">
        <v>361</v>
      </c>
      <c r="C13" s="5" t="s">
        <v>2</v>
      </c>
      <c r="D13" s="6" t="s">
        <v>106</v>
      </c>
      <c r="E13" s="6" t="s">
        <v>107</v>
      </c>
      <c r="F13" s="4" t="s">
        <v>108</v>
      </c>
      <c r="G13" s="3" t="s">
        <v>109</v>
      </c>
      <c r="H13" s="17" t="s">
        <v>110</v>
      </c>
      <c r="I13" s="17" t="s">
        <v>111</v>
      </c>
      <c r="J13" s="17" t="s">
        <v>112</v>
      </c>
      <c r="K13" s="17" t="s">
        <v>113</v>
      </c>
      <c r="L13" s="8">
        <v>42766</v>
      </c>
      <c r="M13" s="8">
        <v>43100</v>
      </c>
      <c r="N13" s="9" t="s">
        <v>114</v>
      </c>
      <c r="O13" s="23" t="s">
        <v>319</v>
      </c>
      <c r="P13" s="10">
        <v>53467267.2</v>
      </c>
      <c r="Q13" s="4" t="s">
        <v>84</v>
      </c>
      <c r="R13" s="4" t="s">
        <v>84</v>
      </c>
      <c r="S13" s="4" t="s">
        <v>84</v>
      </c>
      <c r="T13" s="4" t="s">
        <v>84</v>
      </c>
      <c r="U13" s="22">
        <v>42858</v>
      </c>
      <c r="V13" s="4" t="s">
        <v>1283</v>
      </c>
      <c r="W13" s="4">
        <v>2017</v>
      </c>
      <c r="X13" s="22">
        <v>42857</v>
      </c>
      <c r="Y13" s="16" t="s">
        <v>105</v>
      </c>
    </row>
    <row r="14" spans="1:25" s="11" customFormat="1" ht="56.25">
      <c r="A14" s="3">
        <v>2017</v>
      </c>
      <c r="B14" s="4" t="s">
        <v>361</v>
      </c>
      <c r="C14" s="13" t="s">
        <v>1</v>
      </c>
      <c r="D14" s="14" t="s">
        <v>115</v>
      </c>
      <c r="E14" s="6" t="s">
        <v>107</v>
      </c>
      <c r="F14" s="3" t="s">
        <v>108</v>
      </c>
      <c r="G14" s="3" t="s">
        <v>78</v>
      </c>
      <c r="H14" s="3" t="s">
        <v>116</v>
      </c>
      <c r="I14" s="3" t="s">
        <v>117</v>
      </c>
      <c r="J14" s="3" t="s">
        <v>118</v>
      </c>
      <c r="K14" s="3" t="s">
        <v>119</v>
      </c>
      <c r="L14" s="12">
        <v>42794</v>
      </c>
      <c r="M14" s="12" t="s">
        <v>120</v>
      </c>
      <c r="N14" s="9" t="s">
        <v>121</v>
      </c>
      <c r="O14" s="23" t="s">
        <v>319</v>
      </c>
      <c r="P14" s="15" t="s">
        <v>107</v>
      </c>
      <c r="Q14" s="4" t="s">
        <v>84</v>
      </c>
      <c r="R14" s="4" t="s">
        <v>84</v>
      </c>
      <c r="S14" s="4" t="s">
        <v>84</v>
      </c>
      <c r="T14" s="4" t="s">
        <v>84</v>
      </c>
      <c r="U14" s="22">
        <v>42858</v>
      </c>
      <c r="V14" s="4" t="s">
        <v>1283</v>
      </c>
      <c r="W14" s="4">
        <v>2017</v>
      </c>
      <c r="X14" s="22">
        <v>42857</v>
      </c>
      <c r="Y14" s="13" t="s">
        <v>320</v>
      </c>
    </row>
    <row r="15" spans="1:25" s="11" customFormat="1" ht="45">
      <c r="A15" s="3">
        <v>2017</v>
      </c>
      <c r="B15" s="4" t="s">
        <v>361</v>
      </c>
      <c r="C15" s="16" t="s">
        <v>1</v>
      </c>
      <c r="D15" s="18" t="s">
        <v>123</v>
      </c>
      <c r="E15" s="6" t="s">
        <v>84</v>
      </c>
      <c r="F15" s="4" t="s">
        <v>124</v>
      </c>
      <c r="G15" s="3" t="s">
        <v>6</v>
      </c>
      <c r="H15" s="17" t="s">
        <v>125</v>
      </c>
      <c r="I15" s="17" t="s">
        <v>126</v>
      </c>
      <c r="J15" s="17" t="s">
        <v>127</v>
      </c>
      <c r="K15" s="17" t="s">
        <v>128</v>
      </c>
      <c r="L15" s="19">
        <v>42825</v>
      </c>
      <c r="M15" s="19" t="s">
        <v>129</v>
      </c>
      <c r="N15" s="9" t="s">
        <v>130</v>
      </c>
      <c r="O15" s="23" t="s">
        <v>319</v>
      </c>
      <c r="P15" s="20">
        <v>0</v>
      </c>
      <c r="Q15" s="4" t="s">
        <v>84</v>
      </c>
      <c r="R15" s="4" t="s">
        <v>84</v>
      </c>
      <c r="S15" s="4" t="s">
        <v>84</v>
      </c>
      <c r="T15" s="4" t="s">
        <v>84</v>
      </c>
      <c r="U15" s="22">
        <v>42858</v>
      </c>
      <c r="V15" s="4" t="s">
        <v>1283</v>
      </c>
      <c r="W15" s="4">
        <v>2017</v>
      </c>
      <c r="X15" s="22">
        <v>42857</v>
      </c>
      <c r="Y15" s="16" t="s">
        <v>122</v>
      </c>
    </row>
    <row r="16" spans="1:25" s="11" customFormat="1" ht="45">
      <c r="A16" s="3">
        <v>2017</v>
      </c>
      <c r="B16" s="4" t="s">
        <v>361</v>
      </c>
      <c r="C16" s="5" t="s">
        <v>1</v>
      </c>
      <c r="D16" s="6" t="s">
        <v>132</v>
      </c>
      <c r="E16" s="6" t="s">
        <v>133</v>
      </c>
      <c r="F16" s="4" t="s">
        <v>134</v>
      </c>
      <c r="G16" s="3" t="s">
        <v>78</v>
      </c>
      <c r="H16" s="7" t="s">
        <v>135</v>
      </c>
      <c r="I16" s="4" t="s">
        <v>136</v>
      </c>
      <c r="J16" s="7" t="s">
        <v>137</v>
      </c>
      <c r="K16" s="4" t="s">
        <v>138</v>
      </c>
      <c r="L16" s="8">
        <v>42774</v>
      </c>
      <c r="M16" s="8">
        <v>42779</v>
      </c>
      <c r="N16" s="9" t="s">
        <v>139</v>
      </c>
      <c r="O16" s="23" t="s">
        <v>319</v>
      </c>
      <c r="P16" s="10">
        <v>106000</v>
      </c>
      <c r="Q16" s="4" t="s">
        <v>84</v>
      </c>
      <c r="R16" s="4" t="s">
        <v>84</v>
      </c>
      <c r="S16" s="4" t="s">
        <v>84</v>
      </c>
      <c r="T16" s="4" t="s">
        <v>84</v>
      </c>
      <c r="U16" s="22">
        <v>42858</v>
      </c>
      <c r="V16" s="4" t="s">
        <v>1283</v>
      </c>
      <c r="W16" s="4">
        <v>2017</v>
      </c>
      <c r="X16" s="22">
        <v>42857</v>
      </c>
      <c r="Y16" s="5" t="s">
        <v>131</v>
      </c>
    </row>
    <row r="17" spans="1:25" s="11" customFormat="1" ht="202.5">
      <c r="A17" s="3">
        <v>2017</v>
      </c>
      <c r="B17" s="4" t="s">
        <v>361</v>
      </c>
      <c r="C17" s="13" t="s">
        <v>2</v>
      </c>
      <c r="D17" s="6" t="s">
        <v>322</v>
      </c>
      <c r="E17" s="6" t="s">
        <v>84</v>
      </c>
      <c r="F17" s="4" t="s">
        <v>142</v>
      </c>
      <c r="G17" s="3" t="s">
        <v>6</v>
      </c>
      <c r="H17" s="7" t="s">
        <v>143</v>
      </c>
      <c r="I17" s="4" t="s">
        <v>144</v>
      </c>
      <c r="J17" s="7" t="s">
        <v>145</v>
      </c>
      <c r="K17" s="4" t="s">
        <v>146</v>
      </c>
      <c r="L17" s="8">
        <v>42825</v>
      </c>
      <c r="M17" s="8">
        <v>43616</v>
      </c>
      <c r="N17" s="9" t="s">
        <v>323</v>
      </c>
      <c r="O17" s="23" t="s">
        <v>319</v>
      </c>
      <c r="P17" s="10" t="s">
        <v>107</v>
      </c>
      <c r="Q17" s="4" t="s">
        <v>84</v>
      </c>
      <c r="R17" s="4" t="s">
        <v>84</v>
      </c>
      <c r="S17" s="4" t="s">
        <v>84</v>
      </c>
      <c r="T17" s="4" t="s">
        <v>84</v>
      </c>
      <c r="U17" s="22">
        <v>42858</v>
      </c>
      <c r="V17" s="4" t="s">
        <v>1283</v>
      </c>
      <c r="W17" s="4">
        <v>2017</v>
      </c>
      <c r="X17" s="22">
        <v>42857</v>
      </c>
      <c r="Y17" s="5" t="s">
        <v>321</v>
      </c>
    </row>
    <row r="18" spans="1:25" s="11" customFormat="1" ht="146.25">
      <c r="A18" s="3">
        <v>2017</v>
      </c>
      <c r="B18" s="4" t="s">
        <v>361</v>
      </c>
      <c r="C18" s="13" t="s">
        <v>2</v>
      </c>
      <c r="D18" s="14" t="s">
        <v>141</v>
      </c>
      <c r="E18" s="6" t="s">
        <v>84</v>
      </c>
      <c r="F18" s="3" t="s">
        <v>142</v>
      </c>
      <c r="G18" s="3" t="s">
        <v>6</v>
      </c>
      <c r="H18" s="3" t="s">
        <v>143</v>
      </c>
      <c r="I18" s="3" t="s">
        <v>144</v>
      </c>
      <c r="J18" s="3" t="s">
        <v>145</v>
      </c>
      <c r="K18" s="3" t="s">
        <v>146</v>
      </c>
      <c r="L18" s="8">
        <v>42825</v>
      </c>
      <c r="M18" s="8" t="s">
        <v>147</v>
      </c>
      <c r="N18" s="9" t="s">
        <v>148</v>
      </c>
      <c r="O18" s="23" t="s">
        <v>319</v>
      </c>
      <c r="P18" s="15">
        <v>0</v>
      </c>
      <c r="Q18" s="4" t="s">
        <v>84</v>
      </c>
      <c r="R18" s="4" t="s">
        <v>84</v>
      </c>
      <c r="S18" s="4" t="s">
        <v>84</v>
      </c>
      <c r="T18" s="4" t="s">
        <v>84</v>
      </c>
      <c r="U18" s="22">
        <v>42858</v>
      </c>
      <c r="V18" s="4" t="s">
        <v>1283</v>
      </c>
      <c r="W18" s="4">
        <v>2017</v>
      </c>
      <c r="X18" s="22">
        <v>42857</v>
      </c>
      <c r="Y18" s="13" t="s">
        <v>140</v>
      </c>
    </row>
    <row r="19" spans="1:25" s="11" customFormat="1" ht="135">
      <c r="A19" s="3">
        <v>2017</v>
      </c>
      <c r="B19" s="4" t="s">
        <v>361</v>
      </c>
      <c r="C19" s="13" t="s">
        <v>2</v>
      </c>
      <c r="D19" s="14" t="s">
        <v>150</v>
      </c>
      <c r="E19" s="6" t="s">
        <v>84</v>
      </c>
      <c r="F19" s="3" t="s">
        <v>142</v>
      </c>
      <c r="G19" s="3" t="s">
        <v>6</v>
      </c>
      <c r="H19" s="3" t="s">
        <v>151</v>
      </c>
      <c r="I19" s="3" t="s">
        <v>152</v>
      </c>
      <c r="J19" s="3" t="s">
        <v>153</v>
      </c>
      <c r="K19" s="3" t="s">
        <v>146</v>
      </c>
      <c r="L19" s="8">
        <v>42825</v>
      </c>
      <c r="M19" s="8" t="s">
        <v>147</v>
      </c>
      <c r="N19" s="9" t="s">
        <v>154</v>
      </c>
      <c r="O19" s="23" t="s">
        <v>319</v>
      </c>
      <c r="P19" s="15">
        <v>0</v>
      </c>
      <c r="Q19" s="4" t="s">
        <v>84</v>
      </c>
      <c r="R19" s="4" t="s">
        <v>84</v>
      </c>
      <c r="S19" s="4" t="s">
        <v>84</v>
      </c>
      <c r="T19" s="4" t="s">
        <v>84</v>
      </c>
      <c r="U19" s="22">
        <v>42858</v>
      </c>
      <c r="V19" s="4" t="s">
        <v>1283</v>
      </c>
      <c r="W19" s="4">
        <v>2017</v>
      </c>
      <c r="X19" s="22">
        <v>42857</v>
      </c>
      <c r="Y19" s="13" t="s">
        <v>149</v>
      </c>
    </row>
    <row r="20" spans="1:25" s="11" customFormat="1" ht="45">
      <c r="A20" s="3">
        <v>2017</v>
      </c>
      <c r="B20" s="4" t="s">
        <v>361</v>
      </c>
      <c r="C20" s="13" t="s">
        <v>2</v>
      </c>
      <c r="D20" s="14" t="s">
        <v>325</v>
      </c>
      <c r="E20" s="6" t="s">
        <v>84</v>
      </c>
      <c r="F20" s="3" t="s">
        <v>142</v>
      </c>
      <c r="G20" s="3" t="s">
        <v>6</v>
      </c>
      <c r="H20" s="3" t="s">
        <v>326</v>
      </c>
      <c r="I20" s="3" t="s">
        <v>327</v>
      </c>
      <c r="J20" s="3" t="s">
        <v>328</v>
      </c>
      <c r="K20" s="3" t="s">
        <v>329</v>
      </c>
      <c r="L20" s="8">
        <v>42558</v>
      </c>
      <c r="M20" s="8">
        <v>43281</v>
      </c>
      <c r="N20" s="9" t="s">
        <v>330</v>
      </c>
      <c r="O20" s="23"/>
      <c r="P20" s="15" t="s">
        <v>107</v>
      </c>
      <c r="Q20" s="4" t="s">
        <v>84</v>
      </c>
      <c r="R20" s="4" t="s">
        <v>84</v>
      </c>
      <c r="S20" s="4" t="s">
        <v>84</v>
      </c>
      <c r="T20" s="4" t="s">
        <v>84</v>
      </c>
      <c r="U20" s="22">
        <v>42858</v>
      </c>
      <c r="V20" s="4" t="s">
        <v>1283</v>
      </c>
      <c r="W20" s="4">
        <v>2017</v>
      </c>
      <c r="X20" s="22">
        <v>42857</v>
      </c>
      <c r="Y20" s="13" t="s">
        <v>324</v>
      </c>
    </row>
    <row r="21" spans="1:25" s="11" customFormat="1" ht="123.75">
      <c r="A21" s="3">
        <v>2017</v>
      </c>
      <c r="B21" s="4" t="s">
        <v>361</v>
      </c>
      <c r="C21" s="13" t="s">
        <v>2</v>
      </c>
      <c r="D21" s="14" t="s">
        <v>332</v>
      </c>
      <c r="E21" s="6" t="s">
        <v>333</v>
      </c>
      <c r="F21" s="3" t="s">
        <v>142</v>
      </c>
      <c r="G21" s="3" t="s">
        <v>6</v>
      </c>
      <c r="H21" s="3" t="s">
        <v>334</v>
      </c>
      <c r="I21" s="3" t="s">
        <v>335</v>
      </c>
      <c r="J21" s="3" t="s">
        <v>336</v>
      </c>
      <c r="K21" s="3" t="s">
        <v>337</v>
      </c>
      <c r="L21" s="8">
        <v>42767</v>
      </c>
      <c r="M21" s="8">
        <v>42778</v>
      </c>
      <c r="N21" s="9" t="s">
        <v>338</v>
      </c>
      <c r="O21" s="23" t="s">
        <v>319</v>
      </c>
      <c r="P21" s="15">
        <v>1273551.62</v>
      </c>
      <c r="Q21" s="4" t="s">
        <v>84</v>
      </c>
      <c r="R21" s="4" t="s">
        <v>84</v>
      </c>
      <c r="S21" s="4" t="s">
        <v>84</v>
      </c>
      <c r="T21" s="4" t="s">
        <v>84</v>
      </c>
      <c r="U21" s="22">
        <v>42858</v>
      </c>
      <c r="V21" s="4" t="s">
        <v>1283</v>
      </c>
      <c r="W21" s="4">
        <v>2017</v>
      </c>
      <c r="X21" s="22">
        <v>42857</v>
      </c>
      <c r="Y21" s="13" t="s">
        <v>331</v>
      </c>
    </row>
    <row r="22" spans="1:25" s="11" customFormat="1" ht="123.75">
      <c r="A22" s="17">
        <v>2017</v>
      </c>
      <c r="B22" s="4" t="s">
        <v>361</v>
      </c>
      <c r="C22" s="9" t="s">
        <v>2</v>
      </c>
      <c r="D22" s="18" t="s">
        <v>156</v>
      </c>
      <c r="E22" s="6" t="s">
        <v>333</v>
      </c>
      <c r="F22" s="17" t="s">
        <v>142</v>
      </c>
      <c r="G22" s="17" t="s">
        <v>78</v>
      </c>
      <c r="H22" s="17" t="s">
        <v>157</v>
      </c>
      <c r="I22" s="17" t="s">
        <v>158</v>
      </c>
      <c r="J22" s="17" t="s">
        <v>159</v>
      </c>
      <c r="K22" s="17" t="s">
        <v>160</v>
      </c>
      <c r="L22" s="19">
        <v>42754</v>
      </c>
      <c r="M22" s="19" t="s">
        <v>147</v>
      </c>
      <c r="N22" s="9" t="s">
        <v>161</v>
      </c>
      <c r="O22" s="23" t="s">
        <v>319</v>
      </c>
      <c r="P22" s="21">
        <v>2753694.05</v>
      </c>
      <c r="Q22" s="4" t="s">
        <v>84</v>
      </c>
      <c r="R22" s="4" t="s">
        <v>84</v>
      </c>
      <c r="S22" s="4" t="s">
        <v>84</v>
      </c>
      <c r="T22" s="4" t="s">
        <v>84</v>
      </c>
      <c r="U22" s="22">
        <v>42858</v>
      </c>
      <c r="V22" s="4" t="s">
        <v>1283</v>
      </c>
      <c r="W22" s="4">
        <v>2017</v>
      </c>
      <c r="X22" s="22">
        <v>42857</v>
      </c>
      <c r="Y22" s="9" t="s">
        <v>155</v>
      </c>
    </row>
    <row r="23" spans="1:25" s="11" customFormat="1" ht="78.75">
      <c r="A23" s="3">
        <v>2017</v>
      </c>
      <c r="B23" s="4" t="s">
        <v>361</v>
      </c>
      <c r="C23" s="16" t="s">
        <v>2</v>
      </c>
      <c r="D23" s="6" t="s">
        <v>163</v>
      </c>
      <c r="E23" s="6" t="s">
        <v>107</v>
      </c>
      <c r="F23" s="4" t="s">
        <v>142</v>
      </c>
      <c r="G23" s="3" t="s">
        <v>78</v>
      </c>
      <c r="H23" s="17" t="s">
        <v>125</v>
      </c>
      <c r="I23" s="17" t="s">
        <v>126</v>
      </c>
      <c r="J23" s="17" t="s">
        <v>164</v>
      </c>
      <c r="K23" s="17" t="s">
        <v>165</v>
      </c>
      <c r="L23" s="8">
        <v>42863</v>
      </c>
      <c r="M23" s="8">
        <v>43344</v>
      </c>
      <c r="N23" s="9" t="s">
        <v>166</v>
      </c>
      <c r="O23" s="23" t="s">
        <v>319</v>
      </c>
      <c r="P23" s="10">
        <v>8189295.16</v>
      </c>
      <c r="Q23" s="4" t="s">
        <v>84</v>
      </c>
      <c r="R23" s="4" t="s">
        <v>84</v>
      </c>
      <c r="S23" s="4" t="s">
        <v>84</v>
      </c>
      <c r="T23" s="4" t="s">
        <v>84</v>
      </c>
      <c r="U23" s="22">
        <v>42858</v>
      </c>
      <c r="V23" s="4" t="s">
        <v>1283</v>
      </c>
      <c r="W23" s="4">
        <v>2017</v>
      </c>
      <c r="X23" s="22">
        <v>42857</v>
      </c>
      <c r="Y23" s="16" t="s">
        <v>162</v>
      </c>
    </row>
    <row r="24" spans="1:25" s="11" customFormat="1" ht="45">
      <c r="A24" s="3">
        <v>2016</v>
      </c>
      <c r="B24" s="4" t="s">
        <v>361</v>
      </c>
      <c r="C24" s="16" t="s">
        <v>1</v>
      </c>
      <c r="D24" s="18" t="s">
        <v>168</v>
      </c>
      <c r="E24" s="6" t="s">
        <v>169</v>
      </c>
      <c r="F24" s="4" t="s">
        <v>142</v>
      </c>
      <c r="G24" s="3" t="s">
        <v>78</v>
      </c>
      <c r="H24" s="17" t="s">
        <v>170</v>
      </c>
      <c r="I24" s="17" t="s">
        <v>171</v>
      </c>
      <c r="J24" s="17" t="s">
        <v>172</v>
      </c>
      <c r="K24" s="17" t="s">
        <v>173</v>
      </c>
      <c r="L24" s="19">
        <v>42646</v>
      </c>
      <c r="M24" s="19">
        <v>42399</v>
      </c>
      <c r="N24" s="9" t="s">
        <v>139</v>
      </c>
      <c r="O24" s="23" t="s">
        <v>319</v>
      </c>
      <c r="P24" s="20">
        <v>2736753.98</v>
      </c>
      <c r="Q24" s="4" t="s">
        <v>84</v>
      </c>
      <c r="R24" s="4" t="s">
        <v>84</v>
      </c>
      <c r="S24" s="4" t="s">
        <v>84</v>
      </c>
      <c r="T24" s="4" t="s">
        <v>84</v>
      </c>
      <c r="U24" s="22">
        <v>42858</v>
      </c>
      <c r="V24" s="4" t="s">
        <v>1283</v>
      </c>
      <c r="W24" s="4">
        <v>2017</v>
      </c>
      <c r="X24" s="22">
        <v>42857</v>
      </c>
      <c r="Y24" s="16" t="s">
        <v>167</v>
      </c>
    </row>
    <row r="25" spans="1:25" s="11" customFormat="1" ht="123.75">
      <c r="A25" s="3">
        <v>2017</v>
      </c>
      <c r="B25" s="4" t="s">
        <v>361</v>
      </c>
      <c r="C25" s="13" t="s">
        <v>1</v>
      </c>
      <c r="D25" s="14" t="s">
        <v>175</v>
      </c>
      <c r="E25" s="6" t="s">
        <v>84</v>
      </c>
      <c r="F25" s="3" t="s">
        <v>176</v>
      </c>
      <c r="G25" s="3" t="s">
        <v>6</v>
      </c>
      <c r="H25" s="3" t="s">
        <v>177</v>
      </c>
      <c r="I25" s="3" t="s">
        <v>178</v>
      </c>
      <c r="J25" s="3" t="s">
        <v>179</v>
      </c>
      <c r="K25" s="3" t="s">
        <v>180</v>
      </c>
      <c r="L25" s="12">
        <v>42668</v>
      </c>
      <c r="M25" s="12">
        <v>42825</v>
      </c>
      <c r="N25" s="9" t="s">
        <v>154</v>
      </c>
      <c r="O25" s="23" t="s">
        <v>319</v>
      </c>
      <c r="P25" s="15" t="s">
        <v>147</v>
      </c>
      <c r="Q25" s="4" t="s">
        <v>84</v>
      </c>
      <c r="R25" s="4" t="s">
        <v>84</v>
      </c>
      <c r="S25" s="4" t="s">
        <v>84</v>
      </c>
      <c r="T25" s="4" t="s">
        <v>84</v>
      </c>
      <c r="U25" s="22">
        <v>42858</v>
      </c>
      <c r="V25" s="4" t="s">
        <v>1283</v>
      </c>
      <c r="W25" s="4">
        <v>2017</v>
      </c>
      <c r="X25" s="22">
        <v>42857</v>
      </c>
      <c r="Y25" s="13" t="s">
        <v>174</v>
      </c>
    </row>
    <row r="26" spans="1:25" s="11" customFormat="1" ht="78.75">
      <c r="A26" s="3">
        <v>2017</v>
      </c>
      <c r="B26" s="4" t="s">
        <v>361</v>
      </c>
      <c r="C26" s="13" t="s">
        <v>1</v>
      </c>
      <c r="D26" s="14" t="s">
        <v>182</v>
      </c>
      <c r="E26" s="6" t="s">
        <v>107</v>
      </c>
      <c r="F26" s="3" t="s">
        <v>183</v>
      </c>
      <c r="G26" s="3" t="s">
        <v>78</v>
      </c>
      <c r="H26" s="3" t="s">
        <v>184</v>
      </c>
      <c r="I26" s="3" t="s">
        <v>185</v>
      </c>
      <c r="J26" s="3" t="s">
        <v>186</v>
      </c>
      <c r="K26" s="3" t="s">
        <v>187</v>
      </c>
      <c r="L26" s="8">
        <v>42767</v>
      </c>
      <c r="M26" s="8">
        <v>43100</v>
      </c>
      <c r="N26" s="9" t="s">
        <v>188</v>
      </c>
      <c r="O26" s="23" t="s">
        <v>319</v>
      </c>
      <c r="P26" s="15" t="s">
        <v>189</v>
      </c>
      <c r="Q26" s="4" t="s">
        <v>84</v>
      </c>
      <c r="R26" s="4" t="s">
        <v>84</v>
      </c>
      <c r="S26" s="4" t="s">
        <v>84</v>
      </c>
      <c r="T26" s="4" t="s">
        <v>84</v>
      </c>
      <c r="U26" s="22">
        <v>42858</v>
      </c>
      <c r="V26" s="4" t="s">
        <v>1283</v>
      </c>
      <c r="W26" s="4">
        <v>2017</v>
      </c>
      <c r="X26" s="22">
        <v>42857</v>
      </c>
      <c r="Y26" s="13" t="s">
        <v>181</v>
      </c>
    </row>
    <row r="27" spans="1:25" s="11" customFormat="1" ht="112.5">
      <c r="A27" s="3">
        <v>2017</v>
      </c>
      <c r="B27" s="4" t="s">
        <v>361</v>
      </c>
      <c r="C27" s="13" t="s">
        <v>1</v>
      </c>
      <c r="D27" s="14" t="s">
        <v>191</v>
      </c>
      <c r="E27" s="6" t="s">
        <v>107</v>
      </c>
      <c r="F27" s="3" t="s">
        <v>192</v>
      </c>
      <c r="G27" s="3" t="s">
        <v>78</v>
      </c>
      <c r="H27" s="3" t="s">
        <v>193</v>
      </c>
      <c r="I27" s="3" t="s">
        <v>194</v>
      </c>
      <c r="J27" s="3" t="s">
        <v>195</v>
      </c>
      <c r="K27" s="3" t="s">
        <v>196</v>
      </c>
      <c r="L27" s="8">
        <v>42780</v>
      </c>
      <c r="M27" s="8">
        <v>42780</v>
      </c>
      <c r="N27" s="9" t="s">
        <v>197</v>
      </c>
      <c r="O27" s="23" t="s">
        <v>319</v>
      </c>
      <c r="P27" s="15">
        <v>27840</v>
      </c>
      <c r="Q27" s="4" t="s">
        <v>84</v>
      </c>
      <c r="R27" s="4" t="s">
        <v>84</v>
      </c>
      <c r="S27" s="4" t="s">
        <v>84</v>
      </c>
      <c r="T27" s="4" t="s">
        <v>84</v>
      </c>
      <c r="U27" s="22">
        <v>42858</v>
      </c>
      <c r="V27" s="4" t="s">
        <v>1283</v>
      </c>
      <c r="W27" s="4">
        <v>2017</v>
      </c>
      <c r="X27" s="22">
        <v>42857</v>
      </c>
      <c r="Y27" s="13" t="s">
        <v>190</v>
      </c>
    </row>
    <row r="28" spans="1:25" s="11" customFormat="1" ht="112.5">
      <c r="A28" s="3">
        <v>2017</v>
      </c>
      <c r="B28" s="4" t="s">
        <v>361</v>
      </c>
      <c r="C28" s="13" t="s">
        <v>1</v>
      </c>
      <c r="D28" s="14" t="s">
        <v>199</v>
      </c>
      <c r="E28" s="6" t="s">
        <v>107</v>
      </c>
      <c r="F28" s="3" t="s">
        <v>192</v>
      </c>
      <c r="G28" s="3" t="s">
        <v>78</v>
      </c>
      <c r="H28" s="3" t="s">
        <v>193</v>
      </c>
      <c r="I28" s="3" t="s">
        <v>194</v>
      </c>
      <c r="J28" s="3" t="s">
        <v>195</v>
      </c>
      <c r="K28" s="3" t="s">
        <v>196</v>
      </c>
      <c r="L28" s="8">
        <v>42780</v>
      </c>
      <c r="M28" s="8">
        <v>42961</v>
      </c>
      <c r="N28" s="9" t="s">
        <v>197</v>
      </c>
      <c r="O28" s="23" t="s">
        <v>319</v>
      </c>
      <c r="P28" s="15">
        <v>52200</v>
      </c>
      <c r="Q28" s="4" t="s">
        <v>84</v>
      </c>
      <c r="R28" s="4" t="s">
        <v>84</v>
      </c>
      <c r="S28" s="4" t="s">
        <v>84</v>
      </c>
      <c r="T28" s="4" t="s">
        <v>84</v>
      </c>
      <c r="U28" s="22">
        <v>42858</v>
      </c>
      <c r="V28" s="4" t="s">
        <v>1283</v>
      </c>
      <c r="W28" s="4">
        <v>2017</v>
      </c>
      <c r="X28" s="22">
        <v>42857</v>
      </c>
      <c r="Y28" s="13" t="s">
        <v>198</v>
      </c>
    </row>
    <row r="29" spans="1:25" s="11" customFormat="1" ht="90">
      <c r="A29" s="3">
        <v>2017</v>
      </c>
      <c r="B29" s="4" t="s">
        <v>361</v>
      </c>
      <c r="C29" s="5" t="s">
        <v>1</v>
      </c>
      <c r="D29" s="6" t="s">
        <v>201</v>
      </c>
      <c r="E29" s="6" t="s">
        <v>107</v>
      </c>
      <c r="F29" s="4" t="s">
        <v>202</v>
      </c>
      <c r="G29" s="3" t="s">
        <v>78</v>
      </c>
      <c r="H29" s="7" t="s">
        <v>203</v>
      </c>
      <c r="I29" s="4" t="s">
        <v>204</v>
      </c>
      <c r="J29" s="7" t="s">
        <v>205</v>
      </c>
      <c r="K29" s="4" t="s">
        <v>206</v>
      </c>
      <c r="L29" s="8">
        <v>42737</v>
      </c>
      <c r="M29" s="8">
        <v>43099</v>
      </c>
      <c r="N29" s="9" t="s">
        <v>95</v>
      </c>
      <c r="O29" s="23" t="s">
        <v>319</v>
      </c>
      <c r="P29" s="10">
        <v>110000</v>
      </c>
      <c r="Q29" s="4" t="s">
        <v>84</v>
      </c>
      <c r="R29" s="4" t="s">
        <v>84</v>
      </c>
      <c r="S29" s="4" t="s">
        <v>84</v>
      </c>
      <c r="T29" s="4" t="s">
        <v>84</v>
      </c>
      <c r="U29" s="22">
        <v>42858</v>
      </c>
      <c r="V29" s="4" t="s">
        <v>1283</v>
      </c>
      <c r="W29" s="4">
        <v>2017</v>
      </c>
      <c r="X29" s="22">
        <v>42857</v>
      </c>
      <c r="Y29" s="5" t="s">
        <v>200</v>
      </c>
    </row>
    <row r="30" spans="1:25" s="11" customFormat="1" ht="45">
      <c r="A30" s="3">
        <v>2017</v>
      </c>
      <c r="B30" s="4" t="s">
        <v>361</v>
      </c>
      <c r="C30" s="13" t="s">
        <v>1</v>
      </c>
      <c r="D30" s="14" t="s">
        <v>208</v>
      </c>
      <c r="E30" s="6" t="s">
        <v>107</v>
      </c>
      <c r="F30" s="3" t="s">
        <v>202</v>
      </c>
      <c r="G30" s="3" t="s">
        <v>78</v>
      </c>
      <c r="H30" s="3" t="s">
        <v>209</v>
      </c>
      <c r="I30" s="3" t="s">
        <v>210</v>
      </c>
      <c r="J30" s="3" t="s">
        <v>211</v>
      </c>
      <c r="K30" s="3" t="s">
        <v>212</v>
      </c>
      <c r="L30" s="8">
        <v>42737</v>
      </c>
      <c r="M30" s="8">
        <v>43100</v>
      </c>
      <c r="N30" s="9" t="s">
        <v>213</v>
      </c>
      <c r="O30" s="23" t="s">
        <v>319</v>
      </c>
      <c r="P30" s="15">
        <v>340024.69</v>
      </c>
      <c r="Q30" s="4" t="s">
        <v>84</v>
      </c>
      <c r="R30" s="4" t="s">
        <v>84</v>
      </c>
      <c r="S30" s="4" t="s">
        <v>84</v>
      </c>
      <c r="T30" s="4" t="s">
        <v>84</v>
      </c>
      <c r="U30" s="22">
        <v>42858</v>
      </c>
      <c r="V30" s="4" t="s">
        <v>1283</v>
      </c>
      <c r="W30" s="4">
        <v>2017</v>
      </c>
      <c r="X30" s="22">
        <v>42857</v>
      </c>
      <c r="Y30" s="13" t="s">
        <v>207</v>
      </c>
    </row>
    <row r="31" spans="1:25" s="11" customFormat="1" ht="78.75">
      <c r="A31" s="3">
        <v>2017</v>
      </c>
      <c r="B31" s="4" t="s">
        <v>361</v>
      </c>
      <c r="C31" s="13" t="s">
        <v>1</v>
      </c>
      <c r="D31" s="14" t="s">
        <v>215</v>
      </c>
      <c r="E31" s="6" t="s">
        <v>107</v>
      </c>
      <c r="F31" s="3" t="s">
        <v>202</v>
      </c>
      <c r="G31" s="3" t="s">
        <v>78</v>
      </c>
      <c r="H31" s="3" t="s">
        <v>216</v>
      </c>
      <c r="I31" s="3" t="s">
        <v>217</v>
      </c>
      <c r="J31" s="3" t="s">
        <v>218</v>
      </c>
      <c r="K31" s="3" t="s">
        <v>219</v>
      </c>
      <c r="L31" s="8">
        <v>42737</v>
      </c>
      <c r="M31" s="8">
        <v>43100</v>
      </c>
      <c r="N31" s="9" t="s">
        <v>213</v>
      </c>
      <c r="O31" s="23" t="s">
        <v>319</v>
      </c>
      <c r="P31" s="15">
        <v>85000</v>
      </c>
      <c r="Q31" s="4" t="s">
        <v>84</v>
      </c>
      <c r="R31" s="4" t="s">
        <v>84</v>
      </c>
      <c r="S31" s="4" t="s">
        <v>84</v>
      </c>
      <c r="T31" s="4" t="s">
        <v>84</v>
      </c>
      <c r="U31" s="22">
        <v>42858</v>
      </c>
      <c r="V31" s="4" t="s">
        <v>1283</v>
      </c>
      <c r="W31" s="4">
        <v>2017</v>
      </c>
      <c r="X31" s="22">
        <v>42857</v>
      </c>
      <c r="Y31" s="13" t="s">
        <v>214</v>
      </c>
    </row>
    <row r="32" spans="1:25" s="11" customFormat="1" ht="45">
      <c r="A32" s="3">
        <v>2017</v>
      </c>
      <c r="B32" s="4" t="s">
        <v>361</v>
      </c>
      <c r="C32" s="13" t="s">
        <v>1</v>
      </c>
      <c r="D32" s="6" t="s">
        <v>221</v>
      </c>
      <c r="E32" s="6" t="s">
        <v>107</v>
      </c>
      <c r="F32" s="4" t="s">
        <v>202</v>
      </c>
      <c r="G32" s="3" t="s">
        <v>78</v>
      </c>
      <c r="H32" s="7" t="s">
        <v>222</v>
      </c>
      <c r="I32" s="4" t="s">
        <v>100</v>
      </c>
      <c r="J32" s="7" t="s">
        <v>223</v>
      </c>
      <c r="K32" s="4" t="s">
        <v>224</v>
      </c>
      <c r="L32" s="8">
        <v>42737</v>
      </c>
      <c r="M32" s="8">
        <v>43100</v>
      </c>
      <c r="N32" s="9" t="s">
        <v>213</v>
      </c>
      <c r="O32" s="23" t="s">
        <v>319</v>
      </c>
      <c r="P32" s="10">
        <v>67377.44</v>
      </c>
      <c r="Q32" s="4" t="s">
        <v>84</v>
      </c>
      <c r="R32" s="4" t="s">
        <v>84</v>
      </c>
      <c r="S32" s="4" t="s">
        <v>84</v>
      </c>
      <c r="T32" s="4" t="s">
        <v>84</v>
      </c>
      <c r="U32" s="22">
        <v>42858</v>
      </c>
      <c r="V32" s="4" t="s">
        <v>1283</v>
      </c>
      <c r="W32" s="4">
        <v>2017</v>
      </c>
      <c r="X32" s="22">
        <v>42857</v>
      </c>
      <c r="Y32" s="13" t="s">
        <v>220</v>
      </c>
    </row>
    <row r="33" spans="1:25" s="11" customFormat="1" ht="45">
      <c r="A33" s="3">
        <v>2017</v>
      </c>
      <c r="B33" s="4" t="s">
        <v>361</v>
      </c>
      <c r="C33" s="13" t="s">
        <v>1</v>
      </c>
      <c r="D33" s="27" t="s">
        <v>226</v>
      </c>
      <c r="E33" s="6" t="s">
        <v>84</v>
      </c>
      <c r="F33" s="3" t="s">
        <v>227</v>
      </c>
      <c r="G33" s="3" t="s">
        <v>6</v>
      </c>
      <c r="H33" s="3" t="s">
        <v>147</v>
      </c>
      <c r="I33" s="3" t="s">
        <v>147</v>
      </c>
      <c r="J33" s="3" t="s">
        <v>147</v>
      </c>
      <c r="K33" s="3" t="s">
        <v>228</v>
      </c>
      <c r="L33" s="12">
        <v>42795</v>
      </c>
      <c r="M33" s="12">
        <v>42978</v>
      </c>
      <c r="N33" s="9" t="s">
        <v>229</v>
      </c>
      <c r="O33" s="23" t="s">
        <v>319</v>
      </c>
      <c r="P33" s="15">
        <v>173955</v>
      </c>
      <c r="Q33" s="4" t="s">
        <v>84</v>
      </c>
      <c r="R33" s="4" t="s">
        <v>84</v>
      </c>
      <c r="S33" s="4" t="s">
        <v>84</v>
      </c>
      <c r="T33" s="4" t="s">
        <v>84</v>
      </c>
      <c r="U33" s="22">
        <v>42858</v>
      </c>
      <c r="V33" s="4" t="s">
        <v>1283</v>
      </c>
      <c r="W33" s="4">
        <v>2017</v>
      </c>
      <c r="X33" s="22">
        <v>42857</v>
      </c>
      <c r="Y33" s="13" t="s">
        <v>225</v>
      </c>
    </row>
    <row r="34" spans="1:25" s="11" customFormat="1" ht="45">
      <c r="A34" s="3">
        <v>2017</v>
      </c>
      <c r="B34" s="4" t="s">
        <v>361</v>
      </c>
      <c r="C34" s="13" t="s">
        <v>1</v>
      </c>
      <c r="D34" s="6" t="s">
        <v>231</v>
      </c>
      <c r="E34" s="6" t="s">
        <v>107</v>
      </c>
      <c r="F34" s="4" t="s">
        <v>202</v>
      </c>
      <c r="G34" s="3" t="s">
        <v>78</v>
      </c>
      <c r="H34" s="7" t="s">
        <v>232</v>
      </c>
      <c r="I34" s="4" t="s">
        <v>233</v>
      </c>
      <c r="J34" s="7" t="s">
        <v>234</v>
      </c>
      <c r="K34" s="4" t="s">
        <v>235</v>
      </c>
      <c r="L34" s="8">
        <v>42788</v>
      </c>
      <c r="M34" s="8">
        <v>43091</v>
      </c>
      <c r="N34" s="9" t="s">
        <v>213</v>
      </c>
      <c r="O34" s="23" t="s">
        <v>319</v>
      </c>
      <c r="P34" s="10">
        <v>732613.29</v>
      </c>
      <c r="Q34" s="4" t="s">
        <v>84</v>
      </c>
      <c r="R34" s="4" t="s">
        <v>84</v>
      </c>
      <c r="S34" s="4" t="s">
        <v>84</v>
      </c>
      <c r="T34" s="4" t="s">
        <v>84</v>
      </c>
      <c r="U34" s="22">
        <v>42858</v>
      </c>
      <c r="V34" s="4" t="s">
        <v>1283</v>
      </c>
      <c r="W34" s="4">
        <v>2017</v>
      </c>
      <c r="X34" s="22">
        <v>42857</v>
      </c>
      <c r="Y34" s="13" t="s">
        <v>230</v>
      </c>
    </row>
    <row r="35" spans="1:25" s="11" customFormat="1" ht="67.5">
      <c r="A35" s="3">
        <v>2017</v>
      </c>
      <c r="B35" s="4" t="s">
        <v>361</v>
      </c>
      <c r="C35" s="13" t="s">
        <v>1</v>
      </c>
      <c r="D35" s="14" t="s">
        <v>237</v>
      </c>
      <c r="E35" s="6" t="s">
        <v>107</v>
      </c>
      <c r="F35" s="3" t="s">
        <v>238</v>
      </c>
      <c r="G35" s="3" t="s">
        <v>78</v>
      </c>
      <c r="H35" s="3" t="s">
        <v>239</v>
      </c>
      <c r="I35" s="3" t="s">
        <v>240</v>
      </c>
      <c r="J35" s="3" t="s">
        <v>241</v>
      </c>
      <c r="K35" s="3" t="s">
        <v>242</v>
      </c>
      <c r="L35" s="12">
        <v>42795</v>
      </c>
      <c r="M35" s="12">
        <v>43008</v>
      </c>
      <c r="N35" s="9" t="s">
        <v>243</v>
      </c>
      <c r="O35" s="23" t="s">
        <v>319</v>
      </c>
      <c r="P35" s="15">
        <v>188636.53</v>
      </c>
      <c r="Q35" s="4" t="s">
        <v>84</v>
      </c>
      <c r="R35" s="4" t="s">
        <v>84</v>
      </c>
      <c r="S35" s="4" t="s">
        <v>84</v>
      </c>
      <c r="T35" s="4" t="s">
        <v>84</v>
      </c>
      <c r="U35" s="22">
        <v>42858</v>
      </c>
      <c r="V35" s="4" t="s">
        <v>1283</v>
      </c>
      <c r="W35" s="4">
        <v>2017</v>
      </c>
      <c r="X35" s="22">
        <v>42857</v>
      </c>
      <c r="Y35" s="13" t="s">
        <v>236</v>
      </c>
    </row>
    <row r="36" spans="1:25" s="11" customFormat="1" ht="67.5">
      <c r="A36" s="3">
        <v>2017</v>
      </c>
      <c r="B36" s="4" t="s">
        <v>361</v>
      </c>
      <c r="C36" s="16" t="s">
        <v>1</v>
      </c>
      <c r="D36" s="6" t="s">
        <v>245</v>
      </c>
      <c r="E36" s="6" t="s">
        <v>107</v>
      </c>
      <c r="F36" s="4" t="s">
        <v>246</v>
      </c>
      <c r="G36" s="3" t="s">
        <v>78</v>
      </c>
      <c r="H36" s="17" t="s">
        <v>247</v>
      </c>
      <c r="I36" s="17" t="s">
        <v>248</v>
      </c>
      <c r="J36" s="17" t="s">
        <v>249</v>
      </c>
      <c r="K36" s="17" t="s">
        <v>250</v>
      </c>
      <c r="L36" s="8" t="s">
        <v>251</v>
      </c>
      <c r="M36" s="8">
        <v>42924</v>
      </c>
      <c r="N36" s="9" t="s">
        <v>252</v>
      </c>
      <c r="O36" s="23" t="s">
        <v>319</v>
      </c>
      <c r="P36" s="10">
        <v>480000</v>
      </c>
      <c r="Q36" s="4" t="s">
        <v>84</v>
      </c>
      <c r="R36" s="4" t="s">
        <v>84</v>
      </c>
      <c r="S36" s="4" t="s">
        <v>84</v>
      </c>
      <c r="T36" s="4" t="s">
        <v>84</v>
      </c>
      <c r="U36" s="22">
        <v>42858</v>
      </c>
      <c r="V36" s="4" t="s">
        <v>1283</v>
      </c>
      <c r="W36" s="4">
        <v>2017</v>
      </c>
      <c r="X36" s="22">
        <v>42857</v>
      </c>
      <c r="Y36" s="16" t="s">
        <v>244</v>
      </c>
    </row>
    <row r="37" spans="1:25" s="11" customFormat="1" ht="56.25">
      <c r="A37" s="3">
        <v>2017</v>
      </c>
      <c r="B37" s="4" t="s">
        <v>361</v>
      </c>
      <c r="C37" s="13" t="s">
        <v>1</v>
      </c>
      <c r="D37" s="14" t="s">
        <v>254</v>
      </c>
      <c r="E37" s="6" t="s">
        <v>107</v>
      </c>
      <c r="F37" s="3" t="s">
        <v>202</v>
      </c>
      <c r="G37" s="3" t="s">
        <v>78</v>
      </c>
      <c r="H37" s="3" t="s">
        <v>255</v>
      </c>
      <c r="I37" s="3" t="s">
        <v>256</v>
      </c>
      <c r="J37" s="3" t="s">
        <v>81</v>
      </c>
      <c r="K37" s="3" t="s">
        <v>257</v>
      </c>
      <c r="L37" s="12">
        <v>42737</v>
      </c>
      <c r="M37" s="12">
        <v>43100</v>
      </c>
      <c r="N37" s="9" t="s">
        <v>103</v>
      </c>
      <c r="O37" s="23" t="s">
        <v>319</v>
      </c>
      <c r="P37" s="15">
        <v>60000</v>
      </c>
      <c r="Q37" s="4" t="s">
        <v>84</v>
      </c>
      <c r="R37" s="4" t="s">
        <v>84</v>
      </c>
      <c r="S37" s="4" t="s">
        <v>84</v>
      </c>
      <c r="T37" s="4" t="s">
        <v>84</v>
      </c>
      <c r="U37" s="22">
        <v>42858</v>
      </c>
      <c r="V37" s="4" t="s">
        <v>1283</v>
      </c>
      <c r="W37" s="4">
        <v>2017</v>
      </c>
      <c r="X37" s="22">
        <v>42857</v>
      </c>
      <c r="Y37" s="13" t="s">
        <v>253</v>
      </c>
    </row>
    <row r="38" spans="1:25" s="11" customFormat="1" ht="67.5">
      <c r="A38" s="3">
        <v>2017</v>
      </c>
      <c r="B38" s="4" t="s">
        <v>361</v>
      </c>
      <c r="C38" s="13" t="s">
        <v>1</v>
      </c>
      <c r="D38" s="14" t="s">
        <v>259</v>
      </c>
      <c r="E38" s="6" t="s">
        <v>107</v>
      </c>
      <c r="F38" s="3" t="s">
        <v>202</v>
      </c>
      <c r="G38" s="3" t="s">
        <v>78</v>
      </c>
      <c r="H38" s="3" t="s">
        <v>260</v>
      </c>
      <c r="I38" s="3" t="s">
        <v>261</v>
      </c>
      <c r="J38" s="3" t="s">
        <v>262</v>
      </c>
      <c r="K38" s="3" t="s">
        <v>263</v>
      </c>
      <c r="L38" s="12">
        <v>42737</v>
      </c>
      <c r="M38" s="12">
        <v>43100</v>
      </c>
      <c r="N38" s="9" t="s">
        <v>103</v>
      </c>
      <c r="O38" s="23" t="s">
        <v>319</v>
      </c>
      <c r="P38" s="15">
        <v>174000</v>
      </c>
      <c r="Q38" s="4" t="s">
        <v>84</v>
      </c>
      <c r="R38" s="4" t="s">
        <v>84</v>
      </c>
      <c r="S38" s="4" t="s">
        <v>84</v>
      </c>
      <c r="T38" s="4" t="s">
        <v>84</v>
      </c>
      <c r="U38" s="22">
        <v>42858</v>
      </c>
      <c r="V38" s="4" t="s">
        <v>1283</v>
      </c>
      <c r="W38" s="4">
        <v>2017</v>
      </c>
      <c r="X38" s="22">
        <v>42857</v>
      </c>
      <c r="Y38" s="13" t="s">
        <v>258</v>
      </c>
    </row>
    <row r="39" spans="1:25" s="11" customFormat="1" ht="56.25">
      <c r="A39" s="3">
        <v>2017</v>
      </c>
      <c r="B39" s="4" t="s">
        <v>361</v>
      </c>
      <c r="C39" s="13" t="s">
        <v>1</v>
      </c>
      <c r="D39" s="14" t="s">
        <v>340</v>
      </c>
      <c r="E39" s="6" t="s">
        <v>84</v>
      </c>
      <c r="F39" s="3" t="s">
        <v>341</v>
      </c>
      <c r="G39" s="3" t="s">
        <v>6</v>
      </c>
      <c r="H39" s="3" t="s">
        <v>342</v>
      </c>
      <c r="I39" s="3" t="s">
        <v>343</v>
      </c>
      <c r="J39" s="3" t="s">
        <v>153</v>
      </c>
      <c r="K39" s="3" t="s">
        <v>344</v>
      </c>
      <c r="L39" s="12">
        <v>42746</v>
      </c>
      <c r="M39" s="12">
        <v>42829</v>
      </c>
      <c r="N39" s="9" t="s">
        <v>229</v>
      </c>
      <c r="O39" s="23" t="s">
        <v>319</v>
      </c>
      <c r="P39" s="15">
        <v>116000</v>
      </c>
      <c r="Q39" s="4" t="s">
        <v>84</v>
      </c>
      <c r="R39" s="4" t="s">
        <v>84</v>
      </c>
      <c r="S39" s="4" t="s">
        <v>84</v>
      </c>
      <c r="T39" s="4" t="s">
        <v>84</v>
      </c>
      <c r="U39" s="22">
        <v>42858</v>
      </c>
      <c r="V39" s="4" t="s">
        <v>1283</v>
      </c>
      <c r="W39" s="4">
        <v>2017</v>
      </c>
      <c r="X39" s="22">
        <v>42857</v>
      </c>
      <c r="Y39" s="13" t="s">
        <v>339</v>
      </c>
    </row>
    <row r="40" spans="1:25" s="11" customFormat="1" ht="45">
      <c r="A40" s="3">
        <v>2017</v>
      </c>
      <c r="B40" s="4" t="s">
        <v>361</v>
      </c>
      <c r="C40" s="5" t="s">
        <v>1</v>
      </c>
      <c r="D40" s="6" t="s">
        <v>265</v>
      </c>
      <c r="E40" s="6" t="s">
        <v>84</v>
      </c>
      <c r="F40" s="4" t="s">
        <v>202</v>
      </c>
      <c r="G40" s="3" t="s">
        <v>6</v>
      </c>
      <c r="H40" s="7" t="s">
        <v>266</v>
      </c>
      <c r="I40" s="4" t="s">
        <v>267</v>
      </c>
      <c r="J40" s="7" t="s">
        <v>268</v>
      </c>
      <c r="K40" s="4" t="s">
        <v>269</v>
      </c>
      <c r="L40" s="8">
        <v>42737</v>
      </c>
      <c r="M40" s="8">
        <v>43100</v>
      </c>
      <c r="N40" s="9" t="s">
        <v>229</v>
      </c>
      <c r="O40" s="23" t="s">
        <v>319</v>
      </c>
      <c r="P40" s="10">
        <v>81200</v>
      </c>
      <c r="Q40" s="4" t="s">
        <v>84</v>
      </c>
      <c r="R40" s="4" t="s">
        <v>84</v>
      </c>
      <c r="S40" s="4" t="s">
        <v>84</v>
      </c>
      <c r="T40" s="4" t="s">
        <v>84</v>
      </c>
      <c r="U40" s="22">
        <v>42858</v>
      </c>
      <c r="V40" s="4" t="s">
        <v>1283</v>
      </c>
      <c r="W40" s="4">
        <v>2017</v>
      </c>
      <c r="X40" s="22">
        <v>42857</v>
      </c>
      <c r="Y40" s="5" t="s">
        <v>264</v>
      </c>
    </row>
    <row r="41" spans="1:25" s="11" customFormat="1" ht="45">
      <c r="A41" s="3">
        <v>2017</v>
      </c>
      <c r="B41" s="4" t="s">
        <v>361</v>
      </c>
      <c r="C41" s="13" t="s">
        <v>1</v>
      </c>
      <c r="D41" s="14" t="s">
        <v>271</v>
      </c>
      <c r="E41" s="6" t="s">
        <v>84</v>
      </c>
      <c r="F41" s="4" t="s">
        <v>202</v>
      </c>
      <c r="G41" s="3" t="s">
        <v>6</v>
      </c>
      <c r="H41" s="3" t="s">
        <v>272</v>
      </c>
      <c r="I41" s="3" t="s">
        <v>152</v>
      </c>
      <c r="J41" s="3" t="s">
        <v>273</v>
      </c>
      <c r="K41" s="3" t="s">
        <v>274</v>
      </c>
      <c r="L41" s="12">
        <v>42737</v>
      </c>
      <c r="M41" s="12">
        <v>43100</v>
      </c>
      <c r="N41" s="9" t="s">
        <v>229</v>
      </c>
      <c r="O41" s="23" t="s">
        <v>319</v>
      </c>
      <c r="P41" s="15">
        <v>35000</v>
      </c>
      <c r="Q41" s="4" t="s">
        <v>84</v>
      </c>
      <c r="R41" s="4" t="s">
        <v>84</v>
      </c>
      <c r="S41" s="4" t="s">
        <v>84</v>
      </c>
      <c r="T41" s="4" t="s">
        <v>84</v>
      </c>
      <c r="U41" s="22">
        <v>42858</v>
      </c>
      <c r="V41" s="4" t="s">
        <v>1283</v>
      </c>
      <c r="W41" s="4">
        <v>2017</v>
      </c>
      <c r="X41" s="22">
        <v>42857</v>
      </c>
      <c r="Y41" s="13" t="s">
        <v>270</v>
      </c>
    </row>
    <row r="42" spans="1:25" s="11" customFormat="1" ht="45">
      <c r="A42" s="3">
        <v>2017</v>
      </c>
      <c r="B42" s="4" t="s">
        <v>361</v>
      </c>
      <c r="C42" s="28" t="s">
        <v>1</v>
      </c>
      <c r="D42" s="27" t="s">
        <v>276</v>
      </c>
      <c r="E42" s="6" t="s">
        <v>84</v>
      </c>
      <c r="F42" s="4" t="s">
        <v>202</v>
      </c>
      <c r="G42" s="3" t="s">
        <v>6</v>
      </c>
      <c r="H42" s="7" t="s">
        <v>277</v>
      </c>
      <c r="I42" s="4" t="s">
        <v>278</v>
      </c>
      <c r="J42" s="7" t="s">
        <v>279</v>
      </c>
      <c r="K42" s="4" t="s">
        <v>280</v>
      </c>
      <c r="L42" s="26">
        <v>42737</v>
      </c>
      <c r="M42" s="26">
        <v>43100</v>
      </c>
      <c r="N42" s="9" t="s">
        <v>229</v>
      </c>
      <c r="O42" s="23" t="s">
        <v>319</v>
      </c>
      <c r="P42" s="29">
        <v>101152</v>
      </c>
      <c r="Q42" s="4" t="s">
        <v>84</v>
      </c>
      <c r="R42" s="4" t="s">
        <v>84</v>
      </c>
      <c r="S42" s="4" t="s">
        <v>84</v>
      </c>
      <c r="T42" s="4" t="s">
        <v>84</v>
      </c>
      <c r="U42" s="22">
        <v>42858</v>
      </c>
      <c r="V42" s="4" t="s">
        <v>1283</v>
      </c>
      <c r="W42" s="4">
        <v>2017</v>
      </c>
      <c r="X42" s="22">
        <v>42857</v>
      </c>
      <c r="Y42" s="28" t="s">
        <v>275</v>
      </c>
    </row>
    <row r="43" spans="1:25" s="11" customFormat="1" ht="78.75">
      <c r="A43" s="17">
        <v>2017</v>
      </c>
      <c r="B43" s="4" t="s">
        <v>361</v>
      </c>
      <c r="C43" s="28" t="s">
        <v>1</v>
      </c>
      <c r="D43" s="27" t="s">
        <v>282</v>
      </c>
      <c r="E43" s="6" t="s">
        <v>84</v>
      </c>
      <c r="F43" s="17" t="s">
        <v>202</v>
      </c>
      <c r="G43" s="17" t="s">
        <v>6</v>
      </c>
      <c r="H43" s="7" t="s">
        <v>277</v>
      </c>
      <c r="I43" s="4" t="s">
        <v>278</v>
      </c>
      <c r="J43" s="7" t="s">
        <v>279</v>
      </c>
      <c r="K43" s="17" t="s">
        <v>280</v>
      </c>
      <c r="L43" s="26">
        <v>42737</v>
      </c>
      <c r="M43" s="26">
        <v>43100</v>
      </c>
      <c r="N43" s="9" t="s">
        <v>229</v>
      </c>
      <c r="O43" s="23" t="s">
        <v>319</v>
      </c>
      <c r="P43" s="29">
        <v>89784</v>
      </c>
      <c r="Q43" s="4" t="s">
        <v>84</v>
      </c>
      <c r="R43" s="4" t="s">
        <v>84</v>
      </c>
      <c r="S43" s="4" t="s">
        <v>84</v>
      </c>
      <c r="T43" s="4" t="s">
        <v>84</v>
      </c>
      <c r="U43" s="22">
        <v>42858</v>
      </c>
      <c r="V43" s="4" t="s">
        <v>1283</v>
      </c>
      <c r="W43" s="4">
        <v>2017</v>
      </c>
      <c r="X43" s="22">
        <v>42857</v>
      </c>
      <c r="Y43" s="28" t="s">
        <v>281</v>
      </c>
    </row>
    <row r="44" spans="1:25" s="11" customFormat="1" ht="78.75">
      <c r="A44" s="17">
        <v>2017</v>
      </c>
      <c r="B44" s="4" t="s">
        <v>361</v>
      </c>
      <c r="C44" s="28" t="s">
        <v>1</v>
      </c>
      <c r="D44" s="27" t="s">
        <v>346</v>
      </c>
      <c r="E44" s="6" t="s">
        <v>84</v>
      </c>
      <c r="F44" s="17" t="s">
        <v>246</v>
      </c>
      <c r="G44" s="17" t="s">
        <v>6</v>
      </c>
      <c r="H44" s="7" t="s">
        <v>347</v>
      </c>
      <c r="I44" s="4" t="s">
        <v>248</v>
      </c>
      <c r="J44" s="7" t="s">
        <v>249</v>
      </c>
      <c r="K44" s="17" t="s">
        <v>348</v>
      </c>
      <c r="L44" s="26">
        <v>42811</v>
      </c>
      <c r="M44" s="26">
        <v>42842</v>
      </c>
      <c r="N44" s="9" t="s">
        <v>229</v>
      </c>
      <c r="O44" s="23" t="s">
        <v>319</v>
      </c>
      <c r="P44" s="29">
        <v>58000</v>
      </c>
      <c r="Q44" s="4" t="s">
        <v>84</v>
      </c>
      <c r="R44" s="4" t="s">
        <v>84</v>
      </c>
      <c r="S44" s="4" t="s">
        <v>84</v>
      </c>
      <c r="T44" s="4" t="s">
        <v>84</v>
      </c>
      <c r="U44" s="22">
        <v>42858</v>
      </c>
      <c r="V44" s="4" t="s">
        <v>1283</v>
      </c>
      <c r="W44" s="4">
        <v>2017</v>
      </c>
      <c r="X44" s="22">
        <v>42857</v>
      </c>
      <c r="Y44" s="28" t="s">
        <v>345</v>
      </c>
    </row>
    <row r="45" spans="1:25" s="11" customFormat="1" ht="56.25">
      <c r="A45" s="17">
        <v>2017</v>
      </c>
      <c r="B45" s="4" t="s">
        <v>361</v>
      </c>
      <c r="C45" s="28" t="s">
        <v>1</v>
      </c>
      <c r="D45" s="27" t="s">
        <v>350</v>
      </c>
      <c r="E45" s="6" t="s">
        <v>84</v>
      </c>
      <c r="F45" s="17" t="s">
        <v>246</v>
      </c>
      <c r="G45" s="17" t="s">
        <v>6</v>
      </c>
      <c r="H45" s="7" t="s">
        <v>351</v>
      </c>
      <c r="I45" s="4" t="s">
        <v>352</v>
      </c>
      <c r="J45" s="7" t="s">
        <v>353</v>
      </c>
      <c r="K45" s="17" t="s">
        <v>354</v>
      </c>
      <c r="L45" s="26">
        <v>42737</v>
      </c>
      <c r="M45" s="26">
        <v>43100</v>
      </c>
      <c r="N45" s="9" t="s">
        <v>229</v>
      </c>
      <c r="O45" s="23" t="s">
        <v>319</v>
      </c>
      <c r="P45" s="29">
        <v>34800</v>
      </c>
      <c r="Q45" s="4" t="s">
        <v>84</v>
      </c>
      <c r="R45" s="4" t="s">
        <v>84</v>
      </c>
      <c r="S45" s="4" t="s">
        <v>84</v>
      </c>
      <c r="T45" s="4" t="s">
        <v>84</v>
      </c>
      <c r="U45" s="22">
        <v>42858</v>
      </c>
      <c r="V45" s="4" t="s">
        <v>1283</v>
      </c>
      <c r="W45" s="4">
        <v>2017</v>
      </c>
      <c r="X45" s="22">
        <v>42857</v>
      </c>
      <c r="Y45" s="28" t="s">
        <v>349</v>
      </c>
    </row>
    <row r="46" spans="1:25" s="11" customFormat="1" ht="45">
      <c r="A46" s="17">
        <v>2017</v>
      </c>
      <c r="B46" s="4" t="s">
        <v>361</v>
      </c>
      <c r="C46" s="28" t="s">
        <v>1</v>
      </c>
      <c r="D46" s="27" t="s">
        <v>356</v>
      </c>
      <c r="E46" s="6" t="s">
        <v>84</v>
      </c>
      <c r="F46" s="17" t="s">
        <v>246</v>
      </c>
      <c r="G46" s="17" t="s">
        <v>6</v>
      </c>
      <c r="H46" s="7" t="s">
        <v>357</v>
      </c>
      <c r="I46" s="4" t="s">
        <v>358</v>
      </c>
      <c r="J46" s="7" t="s">
        <v>359</v>
      </c>
      <c r="K46" s="17" t="s">
        <v>360</v>
      </c>
      <c r="L46" s="26">
        <v>42737</v>
      </c>
      <c r="M46" s="26">
        <v>43100</v>
      </c>
      <c r="N46" s="9" t="s">
        <v>229</v>
      </c>
      <c r="O46" s="23" t="s">
        <v>319</v>
      </c>
      <c r="P46" s="29">
        <v>72000</v>
      </c>
      <c r="Q46" s="4" t="s">
        <v>84</v>
      </c>
      <c r="R46" s="4" t="s">
        <v>84</v>
      </c>
      <c r="S46" s="4" t="s">
        <v>84</v>
      </c>
      <c r="T46" s="4" t="s">
        <v>84</v>
      </c>
      <c r="U46" s="22">
        <v>42858</v>
      </c>
      <c r="V46" s="4" t="s">
        <v>1283</v>
      </c>
      <c r="W46" s="4">
        <v>2017</v>
      </c>
      <c r="X46" s="22">
        <v>42857</v>
      </c>
      <c r="Y46" s="28" t="s">
        <v>355</v>
      </c>
    </row>
    <row r="47" spans="1:25" s="11" customFormat="1" ht="45">
      <c r="A47" s="3">
        <v>2017</v>
      </c>
      <c r="B47" s="4" t="s">
        <v>361</v>
      </c>
      <c r="C47" s="13" t="s">
        <v>1</v>
      </c>
      <c r="D47" s="6" t="s">
        <v>284</v>
      </c>
      <c r="E47" s="6" t="s">
        <v>84</v>
      </c>
      <c r="F47" s="4" t="s">
        <v>285</v>
      </c>
      <c r="G47" s="3" t="s">
        <v>78</v>
      </c>
      <c r="H47" s="7" t="s">
        <v>286</v>
      </c>
      <c r="I47" s="4" t="s">
        <v>287</v>
      </c>
      <c r="J47" s="7" t="s">
        <v>288</v>
      </c>
      <c r="K47" s="4" t="s">
        <v>289</v>
      </c>
      <c r="L47" s="8">
        <v>42800</v>
      </c>
      <c r="M47" s="8">
        <v>43091</v>
      </c>
      <c r="N47" s="9" t="s">
        <v>290</v>
      </c>
      <c r="O47" s="23" t="s">
        <v>319</v>
      </c>
      <c r="P47" s="10">
        <v>34800</v>
      </c>
      <c r="Q47" s="4" t="s">
        <v>84</v>
      </c>
      <c r="R47" s="4" t="s">
        <v>84</v>
      </c>
      <c r="S47" s="4" t="s">
        <v>84</v>
      </c>
      <c r="T47" s="4" t="s">
        <v>84</v>
      </c>
      <c r="U47" s="22">
        <v>42858</v>
      </c>
      <c r="V47" s="4" t="s">
        <v>1283</v>
      </c>
      <c r="W47" s="4">
        <v>2017</v>
      </c>
      <c r="X47" s="22">
        <v>42857</v>
      </c>
      <c r="Y47" s="13" t="s">
        <v>283</v>
      </c>
    </row>
    <row r="48" spans="1:25" s="11" customFormat="1" ht="78.75">
      <c r="A48" s="3">
        <v>2017</v>
      </c>
      <c r="B48" s="4" t="s">
        <v>361</v>
      </c>
      <c r="C48" s="16" t="s">
        <v>1</v>
      </c>
      <c r="D48" s="6" t="s">
        <v>292</v>
      </c>
      <c r="E48" s="6" t="s">
        <v>107</v>
      </c>
      <c r="F48" s="4" t="s">
        <v>285</v>
      </c>
      <c r="G48" s="3" t="s">
        <v>78</v>
      </c>
      <c r="H48" s="17" t="s">
        <v>125</v>
      </c>
      <c r="I48" s="17" t="s">
        <v>293</v>
      </c>
      <c r="J48" s="17" t="s">
        <v>195</v>
      </c>
      <c r="K48" s="17" t="s">
        <v>294</v>
      </c>
      <c r="L48" s="8">
        <v>42817</v>
      </c>
      <c r="M48" s="8">
        <v>43091</v>
      </c>
      <c r="N48" s="9" t="s">
        <v>95</v>
      </c>
      <c r="O48" s="23" t="s">
        <v>319</v>
      </c>
      <c r="P48" s="10">
        <v>67860</v>
      </c>
      <c r="Q48" s="4" t="s">
        <v>84</v>
      </c>
      <c r="R48" s="4" t="s">
        <v>84</v>
      </c>
      <c r="S48" s="4" t="s">
        <v>84</v>
      </c>
      <c r="T48" s="4" t="s">
        <v>84</v>
      </c>
      <c r="U48" s="22">
        <v>42858</v>
      </c>
      <c r="V48" s="4" t="s">
        <v>1283</v>
      </c>
      <c r="W48" s="4">
        <v>2017</v>
      </c>
      <c r="X48" s="22">
        <v>42857</v>
      </c>
      <c r="Y48" s="16" t="s">
        <v>291</v>
      </c>
    </row>
    <row r="49" spans="1:25" s="11" customFormat="1" ht="67.5">
      <c r="A49" s="3">
        <v>2017</v>
      </c>
      <c r="B49" s="4" t="s">
        <v>361</v>
      </c>
      <c r="C49" s="16" t="s">
        <v>1</v>
      </c>
      <c r="D49" s="6" t="s">
        <v>296</v>
      </c>
      <c r="E49" s="6" t="s">
        <v>84</v>
      </c>
      <c r="F49" s="4" t="s">
        <v>285</v>
      </c>
      <c r="G49" s="3" t="s">
        <v>6</v>
      </c>
      <c r="H49" s="17" t="s">
        <v>297</v>
      </c>
      <c r="I49" s="17" t="s">
        <v>298</v>
      </c>
      <c r="J49" s="17" t="s">
        <v>299</v>
      </c>
      <c r="K49" s="17" t="s">
        <v>300</v>
      </c>
      <c r="L49" s="8">
        <v>42825</v>
      </c>
      <c r="M49" s="8">
        <v>42904</v>
      </c>
      <c r="N49" s="9" t="s">
        <v>301</v>
      </c>
      <c r="O49" s="23" t="s">
        <v>319</v>
      </c>
      <c r="P49" s="10">
        <v>315796.16</v>
      </c>
      <c r="Q49" s="4" t="s">
        <v>84</v>
      </c>
      <c r="R49" s="4" t="s">
        <v>84</v>
      </c>
      <c r="S49" s="4" t="s">
        <v>84</v>
      </c>
      <c r="T49" s="4" t="s">
        <v>84</v>
      </c>
      <c r="U49" s="22">
        <v>42858</v>
      </c>
      <c r="V49" s="4" t="s">
        <v>1283</v>
      </c>
      <c r="W49" s="4">
        <v>2017</v>
      </c>
      <c r="X49" s="22">
        <v>42857</v>
      </c>
      <c r="Y49" s="16" t="s">
        <v>295</v>
      </c>
    </row>
    <row r="50" spans="1:25" s="11" customFormat="1" ht="78.75">
      <c r="A50" s="3">
        <v>2017</v>
      </c>
      <c r="B50" s="4" t="s">
        <v>361</v>
      </c>
      <c r="C50" s="16" t="s">
        <v>1</v>
      </c>
      <c r="D50" s="6" t="s">
        <v>303</v>
      </c>
      <c r="E50" s="6" t="s">
        <v>169</v>
      </c>
      <c r="F50" s="4" t="s">
        <v>142</v>
      </c>
      <c r="G50" s="3" t="s">
        <v>78</v>
      </c>
      <c r="H50" s="17" t="s">
        <v>304</v>
      </c>
      <c r="I50" s="17" t="s">
        <v>305</v>
      </c>
      <c r="J50" s="17" t="s">
        <v>306</v>
      </c>
      <c r="K50" s="17" t="s">
        <v>307</v>
      </c>
      <c r="L50" s="8">
        <v>42702</v>
      </c>
      <c r="M50" s="8">
        <v>42881</v>
      </c>
      <c r="N50" s="9" t="s">
        <v>95</v>
      </c>
      <c r="O50" s="23" t="s">
        <v>319</v>
      </c>
      <c r="P50" s="10">
        <v>29000</v>
      </c>
      <c r="Q50" s="4" t="s">
        <v>84</v>
      </c>
      <c r="R50" s="4" t="s">
        <v>84</v>
      </c>
      <c r="S50" s="4" t="s">
        <v>84</v>
      </c>
      <c r="T50" s="4" t="s">
        <v>84</v>
      </c>
      <c r="U50" s="22">
        <v>42858</v>
      </c>
      <c r="V50" s="4" t="s">
        <v>1283</v>
      </c>
      <c r="W50" s="4">
        <v>2017</v>
      </c>
      <c r="X50" s="22">
        <v>42857</v>
      </c>
      <c r="Y50" s="16" t="s">
        <v>302</v>
      </c>
    </row>
    <row r="51" spans="1:25" s="11" customFormat="1" ht="45">
      <c r="A51" s="3">
        <v>2017</v>
      </c>
      <c r="B51" s="4" t="s">
        <v>361</v>
      </c>
      <c r="C51" s="16" t="s">
        <v>1</v>
      </c>
      <c r="D51" s="18" t="s">
        <v>309</v>
      </c>
      <c r="E51" s="6" t="s">
        <v>169</v>
      </c>
      <c r="F51" s="4" t="s">
        <v>142</v>
      </c>
      <c r="G51" s="3" t="s">
        <v>78</v>
      </c>
      <c r="H51" s="17" t="s">
        <v>310</v>
      </c>
      <c r="I51" s="17" t="s">
        <v>311</v>
      </c>
      <c r="J51" s="17" t="s">
        <v>126</v>
      </c>
      <c r="K51" s="17" t="s">
        <v>312</v>
      </c>
      <c r="L51" s="22">
        <v>42697</v>
      </c>
      <c r="M51" s="22">
        <v>42727</v>
      </c>
      <c r="N51" s="9" t="s">
        <v>95</v>
      </c>
      <c r="O51" s="23" t="s">
        <v>319</v>
      </c>
      <c r="P51" s="20">
        <v>32064.13</v>
      </c>
      <c r="Q51" s="4" t="s">
        <v>84</v>
      </c>
      <c r="R51" s="4" t="s">
        <v>84</v>
      </c>
      <c r="S51" s="4" t="s">
        <v>84</v>
      </c>
      <c r="T51" s="4" t="s">
        <v>84</v>
      </c>
      <c r="U51" s="22">
        <v>42858</v>
      </c>
      <c r="V51" s="4" t="s">
        <v>1283</v>
      </c>
      <c r="W51" s="4">
        <v>2017</v>
      </c>
      <c r="X51" s="22">
        <v>42857</v>
      </c>
      <c r="Y51" s="16" t="s">
        <v>308</v>
      </c>
    </row>
    <row r="52" spans="1:25" s="11" customFormat="1" ht="45">
      <c r="A52" s="3">
        <v>2017</v>
      </c>
      <c r="B52" s="4" t="s">
        <v>361</v>
      </c>
      <c r="C52" s="5" t="s">
        <v>1</v>
      </c>
      <c r="D52" s="6" t="s">
        <v>314</v>
      </c>
      <c r="E52" s="6" t="s">
        <v>169</v>
      </c>
      <c r="F52" s="4" t="s">
        <v>142</v>
      </c>
      <c r="G52" s="3" t="s">
        <v>78</v>
      </c>
      <c r="H52" s="7" t="s">
        <v>315</v>
      </c>
      <c r="I52" s="4" t="s">
        <v>316</v>
      </c>
      <c r="J52" s="7" t="s">
        <v>317</v>
      </c>
      <c r="K52" s="4" t="s">
        <v>318</v>
      </c>
      <c r="L52" s="8">
        <v>42730</v>
      </c>
      <c r="M52" s="8">
        <v>42454</v>
      </c>
      <c r="N52" s="9" t="s">
        <v>139</v>
      </c>
      <c r="O52" s="23" t="s">
        <v>319</v>
      </c>
      <c r="P52" s="10">
        <v>247395.69</v>
      </c>
      <c r="Q52" s="4" t="s">
        <v>84</v>
      </c>
      <c r="R52" s="4" t="s">
        <v>84</v>
      </c>
      <c r="S52" s="4" t="s">
        <v>84</v>
      </c>
      <c r="T52" s="4" t="s">
        <v>84</v>
      </c>
      <c r="U52" s="22">
        <v>42858</v>
      </c>
      <c r="V52" s="4" t="s">
        <v>1283</v>
      </c>
      <c r="W52" s="4">
        <v>2017</v>
      </c>
      <c r="X52" s="22">
        <v>42857</v>
      </c>
      <c r="Y52" s="5" t="s">
        <v>313</v>
      </c>
    </row>
    <row r="53" spans="1:25" ht="78.75">
      <c r="A53" s="30">
        <v>2017</v>
      </c>
      <c r="B53" s="31" t="s">
        <v>637</v>
      </c>
      <c r="C53" s="16" t="s">
        <v>2</v>
      </c>
      <c r="D53" s="32" t="s">
        <v>362</v>
      </c>
      <c r="E53" s="6" t="s">
        <v>107</v>
      </c>
      <c r="F53" s="33" t="s">
        <v>412</v>
      </c>
      <c r="G53" s="30" t="s">
        <v>78</v>
      </c>
      <c r="H53" s="31" t="s">
        <v>413</v>
      </c>
      <c r="I53" s="31" t="s">
        <v>414</v>
      </c>
      <c r="J53" s="31" t="s">
        <v>415</v>
      </c>
      <c r="K53" s="31" t="s">
        <v>416</v>
      </c>
      <c r="L53" s="34">
        <v>42832</v>
      </c>
      <c r="M53" s="34" t="s">
        <v>417</v>
      </c>
      <c r="N53" s="35" t="s">
        <v>418</v>
      </c>
      <c r="O53" s="44" t="s">
        <v>319</v>
      </c>
      <c r="P53" s="36" t="s">
        <v>147</v>
      </c>
      <c r="Q53" s="37" t="s">
        <v>84</v>
      </c>
      <c r="R53" s="38" t="s">
        <v>84</v>
      </c>
      <c r="S53" s="38" t="s">
        <v>84</v>
      </c>
      <c r="T53" s="38" t="s">
        <v>84</v>
      </c>
      <c r="U53" s="22">
        <v>42933</v>
      </c>
      <c r="V53" s="4" t="s">
        <v>1283</v>
      </c>
      <c r="W53" s="4">
        <v>2017</v>
      </c>
      <c r="X53" s="22">
        <v>42930</v>
      </c>
      <c r="Y53" s="33" t="s">
        <v>593</v>
      </c>
    </row>
    <row r="54" spans="1:25" ht="157.5">
      <c r="A54" s="30">
        <v>2017</v>
      </c>
      <c r="B54" s="31" t="s">
        <v>637</v>
      </c>
      <c r="C54" s="16" t="s">
        <v>2</v>
      </c>
      <c r="D54" s="32" t="s">
        <v>363</v>
      </c>
      <c r="E54" s="6" t="s">
        <v>107</v>
      </c>
      <c r="F54" s="33" t="s">
        <v>412</v>
      </c>
      <c r="G54" s="30" t="s">
        <v>78</v>
      </c>
      <c r="H54" s="31" t="s">
        <v>419</v>
      </c>
      <c r="I54" s="31" t="s">
        <v>420</v>
      </c>
      <c r="J54" s="31" t="s">
        <v>421</v>
      </c>
      <c r="K54" s="31" t="s">
        <v>422</v>
      </c>
      <c r="L54" s="34">
        <v>42902</v>
      </c>
      <c r="M54" s="34" t="s">
        <v>423</v>
      </c>
      <c r="N54" s="35" t="s">
        <v>424</v>
      </c>
      <c r="O54" s="44" t="s">
        <v>319</v>
      </c>
      <c r="P54" s="36" t="s">
        <v>147</v>
      </c>
      <c r="Q54" s="37" t="s">
        <v>84</v>
      </c>
      <c r="R54" s="38" t="s">
        <v>84</v>
      </c>
      <c r="S54" s="38" t="s">
        <v>84</v>
      </c>
      <c r="T54" s="38" t="s">
        <v>84</v>
      </c>
      <c r="U54" s="22">
        <v>42933</v>
      </c>
      <c r="V54" s="4" t="s">
        <v>1283</v>
      </c>
      <c r="W54" s="4">
        <v>2017</v>
      </c>
      <c r="X54" s="22">
        <v>42930</v>
      </c>
      <c r="Y54" s="33" t="s">
        <v>594</v>
      </c>
    </row>
    <row r="55" spans="1:25" ht="90">
      <c r="A55" s="30">
        <v>2017</v>
      </c>
      <c r="B55" s="31" t="s">
        <v>637</v>
      </c>
      <c r="C55" s="16" t="s">
        <v>1</v>
      </c>
      <c r="D55" s="32" t="s">
        <v>364</v>
      </c>
      <c r="E55" s="6" t="s">
        <v>169</v>
      </c>
      <c r="F55" s="33" t="s">
        <v>412</v>
      </c>
      <c r="G55" s="30" t="s">
        <v>109</v>
      </c>
      <c r="H55" s="31" t="s">
        <v>110</v>
      </c>
      <c r="I55" s="31" t="s">
        <v>425</v>
      </c>
      <c r="J55" s="31" t="s">
        <v>112</v>
      </c>
      <c r="K55" s="31" t="s">
        <v>426</v>
      </c>
      <c r="L55" s="34">
        <v>42821</v>
      </c>
      <c r="M55" s="34">
        <v>43100</v>
      </c>
      <c r="N55" s="35" t="s">
        <v>427</v>
      </c>
      <c r="O55" s="44" t="s">
        <v>319</v>
      </c>
      <c r="P55" s="36">
        <v>1770000</v>
      </c>
      <c r="Q55" s="37" t="s">
        <v>84</v>
      </c>
      <c r="R55" s="38" t="s">
        <v>84</v>
      </c>
      <c r="S55" s="38" t="s">
        <v>84</v>
      </c>
      <c r="T55" s="38" t="s">
        <v>84</v>
      </c>
      <c r="U55" s="22">
        <v>42933</v>
      </c>
      <c r="V55" s="4" t="s">
        <v>1283</v>
      </c>
      <c r="W55" s="4">
        <v>2017</v>
      </c>
      <c r="X55" s="22">
        <v>42930</v>
      </c>
      <c r="Y55" s="33" t="s">
        <v>595</v>
      </c>
    </row>
    <row r="56" spans="1:25" ht="157.5">
      <c r="A56" s="30">
        <v>2017</v>
      </c>
      <c r="B56" s="31" t="s">
        <v>637</v>
      </c>
      <c r="C56" s="16" t="s">
        <v>1</v>
      </c>
      <c r="D56" s="32" t="s">
        <v>365</v>
      </c>
      <c r="E56" s="6" t="s">
        <v>107</v>
      </c>
      <c r="F56" s="33" t="s">
        <v>412</v>
      </c>
      <c r="G56" s="30" t="s">
        <v>78</v>
      </c>
      <c r="H56" s="31" t="s">
        <v>110</v>
      </c>
      <c r="I56" s="31" t="s">
        <v>425</v>
      </c>
      <c r="J56" s="31" t="s">
        <v>112</v>
      </c>
      <c r="K56" s="31" t="s">
        <v>426</v>
      </c>
      <c r="L56" s="34">
        <v>42831</v>
      </c>
      <c r="M56" s="34">
        <v>43081</v>
      </c>
      <c r="N56" s="35" t="s">
        <v>428</v>
      </c>
      <c r="O56" s="44" t="s">
        <v>319</v>
      </c>
      <c r="P56" s="36">
        <v>23386323.09</v>
      </c>
      <c r="Q56" s="37" t="s">
        <v>84</v>
      </c>
      <c r="R56" s="38" t="s">
        <v>84</v>
      </c>
      <c r="S56" s="38" t="s">
        <v>84</v>
      </c>
      <c r="T56" s="38" t="s">
        <v>84</v>
      </c>
      <c r="U56" s="22">
        <v>42933</v>
      </c>
      <c r="V56" s="4" t="s">
        <v>1283</v>
      </c>
      <c r="W56" s="4">
        <v>2017</v>
      </c>
      <c r="X56" s="22">
        <v>42930</v>
      </c>
      <c r="Y56" s="33" t="s">
        <v>596</v>
      </c>
    </row>
    <row r="57" spans="1:25" ht="135">
      <c r="A57" s="30">
        <v>2017</v>
      </c>
      <c r="B57" s="31" t="s">
        <v>637</v>
      </c>
      <c r="C57" s="16" t="s">
        <v>1</v>
      </c>
      <c r="D57" s="32" t="s">
        <v>366</v>
      </c>
      <c r="E57" s="6" t="s">
        <v>107</v>
      </c>
      <c r="F57" s="33" t="s">
        <v>412</v>
      </c>
      <c r="G57" s="30" t="s">
        <v>78</v>
      </c>
      <c r="H57" s="31" t="s">
        <v>110</v>
      </c>
      <c r="I57" s="31" t="s">
        <v>425</v>
      </c>
      <c r="J57" s="31" t="s">
        <v>112</v>
      </c>
      <c r="K57" s="31" t="s">
        <v>426</v>
      </c>
      <c r="L57" s="34">
        <v>42872</v>
      </c>
      <c r="M57" s="34">
        <v>43100</v>
      </c>
      <c r="N57" s="35" t="s">
        <v>429</v>
      </c>
      <c r="O57" s="44" t="s">
        <v>319</v>
      </c>
      <c r="P57" s="36">
        <v>11696720.25</v>
      </c>
      <c r="Q57" s="37" t="s">
        <v>84</v>
      </c>
      <c r="R57" s="38" t="s">
        <v>84</v>
      </c>
      <c r="S57" s="38" t="s">
        <v>84</v>
      </c>
      <c r="T57" s="38" t="s">
        <v>84</v>
      </c>
      <c r="U57" s="22">
        <v>42933</v>
      </c>
      <c r="V57" s="4" t="s">
        <v>1283</v>
      </c>
      <c r="W57" s="4">
        <v>2017</v>
      </c>
      <c r="X57" s="22">
        <v>42930</v>
      </c>
      <c r="Y57" s="33" t="s">
        <v>597</v>
      </c>
    </row>
    <row r="58" spans="1:25" ht="112.5">
      <c r="A58" s="30">
        <v>2017</v>
      </c>
      <c r="B58" s="31" t="s">
        <v>637</v>
      </c>
      <c r="C58" s="16" t="s">
        <v>2</v>
      </c>
      <c r="D58" s="32" t="s">
        <v>367</v>
      </c>
      <c r="E58" s="6" t="s">
        <v>169</v>
      </c>
      <c r="F58" s="33" t="s">
        <v>412</v>
      </c>
      <c r="G58" s="30" t="s">
        <v>109</v>
      </c>
      <c r="H58" s="31" t="s">
        <v>110</v>
      </c>
      <c r="I58" s="31" t="s">
        <v>425</v>
      </c>
      <c r="J58" s="31" t="s">
        <v>112</v>
      </c>
      <c r="K58" s="31" t="s">
        <v>426</v>
      </c>
      <c r="L58" s="34">
        <v>42828</v>
      </c>
      <c r="M58" s="34" t="s">
        <v>430</v>
      </c>
      <c r="N58" s="35" t="s">
        <v>431</v>
      </c>
      <c r="O58" s="44" t="s">
        <v>319</v>
      </c>
      <c r="P58" s="36" t="s">
        <v>147</v>
      </c>
      <c r="Q58" s="37" t="s">
        <v>84</v>
      </c>
      <c r="R58" s="38" t="s">
        <v>84</v>
      </c>
      <c r="S58" s="38" t="s">
        <v>84</v>
      </c>
      <c r="T58" s="38" t="s">
        <v>84</v>
      </c>
      <c r="U58" s="22">
        <v>42933</v>
      </c>
      <c r="V58" s="4" t="s">
        <v>1283</v>
      </c>
      <c r="W58" s="4">
        <v>2017</v>
      </c>
      <c r="X58" s="22">
        <v>42930</v>
      </c>
      <c r="Y58" s="33" t="s">
        <v>598</v>
      </c>
    </row>
    <row r="59" spans="1:25" ht="101.25">
      <c r="A59" s="30">
        <v>2017</v>
      </c>
      <c r="B59" s="31" t="s">
        <v>637</v>
      </c>
      <c r="C59" s="16" t="s">
        <v>1</v>
      </c>
      <c r="D59" s="32" t="s">
        <v>368</v>
      </c>
      <c r="E59" s="6" t="s">
        <v>107</v>
      </c>
      <c r="F59" s="33" t="s">
        <v>432</v>
      </c>
      <c r="G59" s="30" t="s">
        <v>78</v>
      </c>
      <c r="H59" s="31" t="s">
        <v>433</v>
      </c>
      <c r="I59" s="31" t="s">
        <v>249</v>
      </c>
      <c r="J59" s="31" t="s">
        <v>434</v>
      </c>
      <c r="K59" s="31" t="s">
        <v>435</v>
      </c>
      <c r="L59" s="34">
        <v>42736</v>
      </c>
      <c r="M59" s="34">
        <v>43100</v>
      </c>
      <c r="N59" s="35" t="s">
        <v>436</v>
      </c>
      <c r="O59" s="44" t="s">
        <v>319</v>
      </c>
      <c r="P59" s="36" t="s">
        <v>589</v>
      </c>
      <c r="Q59" s="37" t="s">
        <v>84</v>
      </c>
      <c r="R59" s="38" t="s">
        <v>84</v>
      </c>
      <c r="S59" s="38" t="s">
        <v>84</v>
      </c>
      <c r="T59" s="38" t="s">
        <v>84</v>
      </c>
      <c r="U59" s="22">
        <v>42933</v>
      </c>
      <c r="V59" s="4" t="s">
        <v>1283</v>
      </c>
      <c r="W59" s="4">
        <v>2017</v>
      </c>
      <c r="X59" s="22">
        <v>42930</v>
      </c>
      <c r="Y59" s="33" t="s">
        <v>639</v>
      </c>
    </row>
    <row r="60" spans="1:25" ht="112.5">
      <c r="A60" s="30">
        <v>2017</v>
      </c>
      <c r="B60" s="31" t="s">
        <v>637</v>
      </c>
      <c r="C60" s="16" t="s">
        <v>1</v>
      </c>
      <c r="D60" s="32" t="s">
        <v>369</v>
      </c>
      <c r="E60" s="6" t="s">
        <v>410</v>
      </c>
      <c r="F60" s="33" t="s">
        <v>437</v>
      </c>
      <c r="G60" s="30" t="s">
        <v>78</v>
      </c>
      <c r="H60" s="31" t="s">
        <v>438</v>
      </c>
      <c r="I60" s="31" t="s">
        <v>439</v>
      </c>
      <c r="J60" s="31" t="s">
        <v>440</v>
      </c>
      <c r="K60" s="31" t="s">
        <v>441</v>
      </c>
      <c r="L60" s="34">
        <v>42871</v>
      </c>
      <c r="M60" s="34">
        <v>42870</v>
      </c>
      <c r="N60" s="35" t="s">
        <v>442</v>
      </c>
      <c r="O60" s="44" t="s">
        <v>319</v>
      </c>
      <c r="P60" s="36" t="s">
        <v>590</v>
      </c>
      <c r="Q60" s="37" t="s">
        <v>84</v>
      </c>
      <c r="R60" s="38" t="s">
        <v>84</v>
      </c>
      <c r="S60" s="38" t="s">
        <v>84</v>
      </c>
      <c r="T60" s="38" t="s">
        <v>84</v>
      </c>
      <c r="U60" s="22">
        <v>42933</v>
      </c>
      <c r="V60" s="4" t="s">
        <v>1283</v>
      </c>
      <c r="W60" s="4">
        <v>2017</v>
      </c>
      <c r="X60" s="22">
        <v>42930</v>
      </c>
      <c r="Y60" s="33" t="s">
        <v>599</v>
      </c>
    </row>
    <row r="61" spans="1:25" ht="67.5">
      <c r="A61" s="30">
        <v>2017</v>
      </c>
      <c r="B61" s="31" t="s">
        <v>637</v>
      </c>
      <c r="C61" s="16" t="s">
        <v>1</v>
      </c>
      <c r="D61" s="32" t="s">
        <v>296</v>
      </c>
      <c r="E61" s="6" t="s">
        <v>107</v>
      </c>
      <c r="F61" s="33" t="s">
        <v>443</v>
      </c>
      <c r="G61" s="30" t="s">
        <v>78</v>
      </c>
      <c r="H61" s="31" t="s">
        <v>297</v>
      </c>
      <c r="I61" s="31" t="s">
        <v>444</v>
      </c>
      <c r="J61" s="31" t="s">
        <v>299</v>
      </c>
      <c r="K61" s="31" t="s">
        <v>445</v>
      </c>
      <c r="L61" s="34">
        <v>42825</v>
      </c>
      <c r="M61" s="34">
        <v>42904</v>
      </c>
      <c r="N61" s="35" t="s">
        <v>446</v>
      </c>
      <c r="O61" s="44" t="s">
        <v>319</v>
      </c>
      <c r="P61" s="36">
        <v>315796.16</v>
      </c>
      <c r="Q61" s="37" t="s">
        <v>84</v>
      </c>
      <c r="R61" s="38" t="s">
        <v>84</v>
      </c>
      <c r="S61" s="38" t="s">
        <v>84</v>
      </c>
      <c r="T61" s="38" t="s">
        <v>84</v>
      </c>
      <c r="U61" s="22">
        <v>42933</v>
      </c>
      <c r="V61" s="4" t="s">
        <v>1283</v>
      </c>
      <c r="W61" s="4">
        <v>2017</v>
      </c>
      <c r="X61" s="22">
        <v>42930</v>
      </c>
      <c r="Y61" s="33" t="s">
        <v>295</v>
      </c>
    </row>
    <row r="62" spans="1:25" ht="67.5">
      <c r="A62" s="30">
        <v>2017</v>
      </c>
      <c r="B62" s="31" t="s">
        <v>637</v>
      </c>
      <c r="C62" s="16" t="s">
        <v>1</v>
      </c>
      <c r="D62" s="32" t="s">
        <v>642</v>
      </c>
      <c r="E62" s="6" t="s">
        <v>107</v>
      </c>
      <c r="F62" s="33" t="s">
        <v>238</v>
      </c>
      <c r="G62" s="30" t="s">
        <v>78</v>
      </c>
      <c r="H62" s="31" t="s">
        <v>447</v>
      </c>
      <c r="I62" s="31" t="s">
        <v>448</v>
      </c>
      <c r="J62" s="31" t="s">
        <v>449</v>
      </c>
      <c r="K62" s="31" t="s">
        <v>450</v>
      </c>
      <c r="L62" s="34">
        <v>42737</v>
      </c>
      <c r="M62" s="34">
        <v>43100</v>
      </c>
      <c r="N62" s="35" t="s">
        <v>451</v>
      </c>
      <c r="O62" s="44" t="s">
        <v>319</v>
      </c>
      <c r="P62" s="36">
        <v>112209.78</v>
      </c>
      <c r="Q62" s="37" t="s">
        <v>84</v>
      </c>
      <c r="R62" s="38" t="s">
        <v>84</v>
      </c>
      <c r="S62" s="38" t="s">
        <v>84</v>
      </c>
      <c r="T62" s="38" t="s">
        <v>84</v>
      </c>
      <c r="U62" s="22">
        <v>42933</v>
      </c>
      <c r="V62" s="4" t="s">
        <v>1283</v>
      </c>
      <c r="W62" s="4">
        <v>2017</v>
      </c>
      <c r="X62" s="22">
        <v>42930</v>
      </c>
      <c r="Y62" s="33" t="s">
        <v>600</v>
      </c>
    </row>
    <row r="63" spans="1:25" ht="45">
      <c r="A63" s="30">
        <v>2017</v>
      </c>
      <c r="B63" s="31" t="s">
        <v>637</v>
      </c>
      <c r="C63" s="16" t="s">
        <v>1</v>
      </c>
      <c r="D63" s="32" t="s">
        <v>370</v>
      </c>
      <c r="E63" s="6" t="s">
        <v>107</v>
      </c>
      <c r="F63" s="33" t="s">
        <v>452</v>
      </c>
      <c r="G63" s="30" t="s">
        <v>78</v>
      </c>
      <c r="H63" s="31" t="s">
        <v>453</v>
      </c>
      <c r="I63" s="31" t="s">
        <v>454</v>
      </c>
      <c r="J63" s="31" t="s">
        <v>210</v>
      </c>
      <c r="K63" s="31" t="s">
        <v>455</v>
      </c>
      <c r="L63" s="34">
        <v>42761</v>
      </c>
      <c r="M63" s="34">
        <v>42780</v>
      </c>
      <c r="N63" s="35" t="s">
        <v>456</v>
      </c>
      <c r="O63" s="44" t="s">
        <v>319</v>
      </c>
      <c r="P63" s="36">
        <v>136647.95</v>
      </c>
      <c r="Q63" s="37" t="s">
        <v>84</v>
      </c>
      <c r="R63" s="38" t="s">
        <v>84</v>
      </c>
      <c r="S63" s="38" t="s">
        <v>84</v>
      </c>
      <c r="T63" s="38" t="s">
        <v>84</v>
      </c>
      <c r="U63" s="22">
        <v>42933</v>
      </c>
      <c r="V63" s="4" t="s">
        <v>1283</v>
      </c>
      <c r="W63" s="4">
        <v>2017</v>
      </c>
      <c r="X63" s="22">
        <v>42930</v>
      </c>
      <c r="Y63" s="33" t="s">
        <v>601</v>
      </c>
    </row>
    <row r="64" spans="1:25" ht="45">
      <c r="A64" s="30">
        <v>2017</v>
      </c>
      <c r="B64" s="31" t="s">
        <v>637</v>
      </c>
      <c r="C64" s="16" t="s">
        <v>1</v>
      </c>
      <c r="D64" s="32" t="s">
        <v>371</v>
      </c>
      <c r="E64" s="6" t="s">
        <v>107</v>
      </c>
      <c r="F64" s="33" t="s">
        <v>452</v>
      </c>
      <c r="G64" s="30" t="s">
        <v>78</v>
      </c>
      <c r="H64" s="31" t="s">
        <v>147</v>
      </c>
      <c r="I64" s="31" t="s">
        <v>147</v>
      </c>
      <c r="J64" s="31" t="s">
        <v>147</v>
      </c>
      <c r="K64" s="31" t="s">
        <v>457</v>
      </c>
      <c r="L64" s="34">
        <v>42795</v>
      </c>
      <c r="M64" s="34">
        <v>42978</v>
      </c>
      <c r="N64" s="35" t="s">
        <v>456</v>
      </c>
      <c r="O64" s="44" t="s">
        <v>319</v>
      </c>
      <c r="P64" s="36">
        <v>173955</v>
      </c>
      <c r="Q64" s="37" t="s">
        <v>84</v>
      </c>
      <c r="R64" s="38" t="s">
        <v>84</v>
      </c>
      <c r="S64" s="38" t="s">
        <v>84</v>
      </c>
      <c r="T64" s="38" t="s">
        <v>84</v>
      </c>
      <c r="U64" s="22">
        <v>42933</v>
      </c>
      <c r="V64" s="4" t="s">
        <v>1283</v>
      </c>
      <c r="W64" s="4">
        <v>2017</v>
      </c>
      <c r="X64" s="22">
        <v>42930</v>
      </c>
      <c r="Y64" s="33" t="s">
        <v>225</v>
      </c>
    </row>
    <row r="65" spans="1:25" ht="45">
      <c r="A65" s="30">
        <v>2017</v>
      </c>
      <c r="B65" s="31" t="s">
        <v>637</v>
      </c>
      <c r="C65" s="16" t="s">
        <v>1</v>
      </c>
      <c r="D65" s="32" t="s">
        <v>231</v>
      </c>
      <c r="E65" s="6" t="s">
        <v>107</v>
      </c>
      <c r="F65" s="33" t="s">
        <v>238</v>
      </c>
      <c r="G65" s="30" t="s">
        <v>78</v>
      </c>
      <c r="H65" s="31" t="s">
        <v>458</v>
      </c>
      <c r="I65" s="31" t="s">
        <v>459</v>
      </c>
      <c r="J65" s="31" t="s">
        <v>234</v>
      </c>
      <c r="K65" s="31" t="s">
        <v>460</v>
      </c>
      <c r="L65" s="34">
        <v>42788</v>
      </c>
      <c r="M65" s="34">
        <v>43091</v>
      </c>
      <c r="N65" s="35" t="s">
        <v>456</v>
      </c>
      <c r="O65" s="44" t="s">
        <v>319</v>
      </c>
      <c r="P65" s="36">
        <v>732613.29</v>
      </c>
      <c r="Q65" s="37" t="s">
        <v>84</v>
      </c>
      <c r="R65" s="38" t="s">
        <v>84</v>
      </c>
      <c r="S65" s="38" t="s">
        <v>84</v>
      </c>
      <c r="T65" s="38" t="s">
        <v>84</v>
      </c>
      <c r="U65" s="22">
        <v>42933</v>
      </c>
      <c r="V65" s="4" t="s">
        <v>1283</v>
      </c>
      <c r="W65" s="4">
        <v>2017</v>
      </c>
      <c r="X65" s="22">
        <v>42930</v>
      </c>
      <c r="Y65" s="33" t="s">
        <v>230</v>
      </c>
    </row>
    <row r="66" spans="1:25" ht="56.25">
      <c r="A66" s="30">
        <v>2017</v>
      </c>
      <c r="B66" s="31" t="s">
        <v>637</v>
      </c>
      <c r="C66" s="16" t="s">
        <v>1</v>
      </c>
      <c r="D66" s="32" t="s">
        <v>372</v>
      </c>
      <c r="E66" s="6" t="s">
        <v>107</v>
      </c>
      <c r="F66" s="33" t="s">
        <v>238</v>
      </c>
      <c r="G66" s="30" t="s">
        <v>78</v>
      </c>
      <c r="H66" s="31" t="s">
        <v>461</v>
      </c>
      <c r="I66" s="31" t="s">
        <v>462</v>
      </c>
      <c r="J66" s="31" t="s">
        <v>153</v>
      </c>
      <c r="K66" s="31" t="s">
        <v>344</v>
      </c>
      <c r="L66" s="34">
        <v>42746</v>
      </c>
      <c r="M66" s="34">
        <v>42829</v>
      </c>
      <c r="N66" s="35" t="s">
        <v>456</v>
      </c>
      <c r="O66" s="44" t="s">
        <v>319</v>
      </c>
      <c r="P66" s="36">
        <v>116000</v>
      </c>
      <c r="Q66" s="37" t="s">
        <v>84</v>
      </c>
      <c r="R66" s="38" t="s">
        <v>84</v>
      </c>
      <c r="S66" s="38" t="s">
        <v>84</v>
      </c>
      <c r="T66" s="38" t="s">
        <v>84</v>
      </c>
      <c r="U66" s="22">
        <v>42933</v>
      </c>
      <c r="V66" s="4" t="s">
        <v>1283</v>
      </c>
      <c r="W66" s="4">
        <v>2017</v>
      </c>
      <c r="X66" s="22">
        <v>42930</v>
      </c>
      <c r="Y66" s="33" t="s">
        <v>339</v>
      </c>
    </row>
    <row r="67" spans="1:25" ht="45">
      <c r="A67" s="30">
        <v>2017</v>
      </c>
      <c r="B67" s="31" t="s">
        <v>637</v>
      </c>
      <c r="C67" s="16" t="s">
        <v>1</v>
      </c>
      <c r="D67" s="32" t="s">
        <v>265</v>
      </c>
      <c r="E67" s="6" t="s">
        <v>107</v>
      </c>
      <c r="F67" s="33" t="s">
        <v>202</v>
      </c>
      <c r="G67" s="30" t="s">
        <v>78</v>
      </c>
      <c r="H67" s="31" t="s">
        <v>268</v>
      </c>
      <c r="I67" s="31" t="s">
        <v>463</v>
      </c>
      <c r="J67" s="31" t="s">
        <v>464</v>
      </c>
      <c r="K67" s="31" t="s">
        <v>465</v>
      </c>
      <c r="L67" s="34">
        <v>42737</v>
      </c>
      <c r="M67" s="34">
        <v>43100</v>
      </c>
      <c r="N67" s="35" t="s">
        <v>456</v>
      </c>
      <c r="O67" s="44" t="s">
        <v>319</v>
      </c>
      <c r="P67" s="36">
        <v>81200</v>
      </c>
      <c r="Q67" s="37" t="s">
        <v>84</v>
      </c>
      <c r="R67" s="38" t="s">
        <v>84</v>
      </c>
      <c r="S67" s="38" t="s">
        <v>84</v>
      </c>
      <c r="T67" s="38" t="s">
        <v>84</v>
      </c>
      <c r="U67" s="22">
        <v>42933</v>
      </c>
      <c r="V67" s="4" t="s">
        <v>1283</v>
      </c>
      <c r="W67" s="4">
        <v>2017</v>
      </c>
      <c r="X67" s="22">
        <v>42930</v>
      </c>
      <c r="Y67" s="33" t="s">
        <v>264</v>
      </c>
    </row>
    <row r="68" spans="1:25" ht="45">
      <c r="A68" s="30">
        <v>2017</v>
      </c>
      <c r="B68" s="31" t="s">
        <v>637</v>
      </c>
      <c r="C68" s="16" t="s">
        <v>1</v>
      </c>
      <c r="D68" s="32" t="s">
        <v>373</v>
      </c>
      <c r="E68" s="6" t="s">
        <v>107</v>
      </c>
      <c r="F68" s="33" t="s">
        <v>202</v>
      </c>
      <c r="G68" s="30" t="s">
        <v>78</v>
      </c>
      <c r="H68" s="31" t="s">
        <v>272</v>
      </c>
      <c r="I68" s="31" t="s">
        <v>152</v>
      </c>
      <c r="J68" s="31" t="s">
        <v>273</v>
      </c>
      <c r="K68" s="31" t="s">
        <v>274</v>
      </c>
      <c r="L68" s="34">
        <v>42737</v>
      </c>
      <c r="M68" s="34">
        <v>43100</v>
      </c>
      <c r="N68" s="35" t="s">
        <v>456</v>
      </c>
      <c r="O68" s="44" t="s">
        <v>319</v>
      </c>
      <c r="P68" s="36">
        <v>35000</v>
      </c>
      <c r="Q68" s="37" t="s">
        <v>84</v>
      </c>
      <c r="R68" s="38" t="s">
        <v>84</v>
      </c>
      <c r="S68" s="38" t="s">
        <v>84</v>
      </c>
      <c r="T68" s="38" t="s">
        <v>84</v>
      </c>
      <c r="U68" s="22">
        <v>42933</v>
      </c>
      <c r="V68" s="4" t="s">
        <v>1283</v>
      </c>
      <c r="W68" s="4">
        <v>2017</v>
      </c>
      <c r="X68" s="22">
        <v>42930</v>
      </c>
      <c r="Y68" s="33" t="s">
        <v>270</v>
      </c>
    </row>
    <row r="69" spans="1:25" ht="45">
      <c r="A69" s="30">
        <v>2017</v>
      </c>
      <c r="B69" s="31" t="s">
        <v>637</v>
      </c>
      <c r="C69" s="16" t="s">
        <v>1</v>
      </c>
      <c r="D69" s="32" t="s">
        <v>374</v>
      </c>
      <c r="E69" s="6" t="s">
        <v>107</v>
      </c>
      <c r="F69" s="33" t="s">
        <v>202</v>
      </c>
      <c r="G69" s="30" t="s">
        <v>78</v>
      </c>
      <c r="H69" s="31" t="s">
        <v>466</v>
      </c>
      <c r="I69" s="31" t="s">
        <v>467</v>
      </c>
      <c r="J69" s="31" t="s">
        <v>468</v>
      </c>
      <c r="K69" s="31" t="s">
        <v>469</v>
      </c>
      <c r="L69" s="34">
        <v>42737</v>
      </c>
      <c r="M69" s="34">
        <v>43100</v>
      </c>
      <c r="N69" s="35" t="s">
        <v>456</v>
      </c>
      <c r="O69" s="44" t="s">
        <v>319</v>
      </c>
      <c r="P69" s="36">
        <v>86130</v>
      </c>
      <c r="Q69" s="37" t="s">
        <v>84</v>
      </c>
      <c r="R69" s="38" t="s">
        <v>84</v>
      </c>
      <c r="S69" s="38" t="s">
        <v>84</v>
      </c>
      <c r="T69" s="38" t="s">
        <v>84</v>
      </c>
      <c r="U69" s="22">
        <v>42933</v>
      </c>
      <c r="V69" s="4" t="s">
        <v>1283</v>
      </c>
      <c r="W69" s="4">
        <v>2017</v>
      </c>
      <c r="X69" s="22">
        <v>42930</v>
      </c>
      <c r="Y69" s="33" t="s">
        <v>602</v>
      </c>
    </row>
    <row r="70" spans="1:25" ht="45">
      <c r="A70" s="30">
        <v>2017</v>
      </c>
      <c r="B70" s="31" t="s">
        <v>638</v>
      </c>
      <c r="C70" s="16" t="s">
        <v>1</v>
      </c>
      <c r="D70" s="32" t="s">
        <v>276</v>
      </c>
      <c r="E70" s="6" t="s">
        <v>107</v>
      </c>
      <c r="F70" s="33" t="s">
        <v>202</v>
      </c>
      <c r="G70" s="30" t="s">
        <v>78</v>
      </c>
      <c r="H70" s="31" t="s">
        <v>470</v>
      </c>
      <c r="I70" s="31" t="s">
        <v>471</v>
      </c>
      <c r="J70" s="31" t="s">
        <v>472</v>
      </c>
      <c r="K70" s="31" t="s">
        <v>280</v>
      </c>
      <c r="L70" s="34">
        <v>42737</v>
      </c>
      <c r="M70" s="34">
        <v>43100</v>
      </c>
      <c r="N70" s="35" t="s">
        <v>456</v>
      </c>
      <c r="O70" s="44" t="s">
        <v>319</v>
      </c>
      <c r="P70" s="36">
        <v>101152</v>
      </c>
      <c r="Q70" s="37" t="s">
        <v>84</v>
      </c>
      <c r="R70" s="38" t="s">
        <v>84</v>
      </c>
      <c r="S70" s="38" t="s">
        <v>84</v>
      </c>
      <c r="T70" s="38" t="s">
        <v>84</v>
      </c>
      <c r="U70" s="22">
        <v>42933</v>
      </c>
      <c r="V70" s="4" t="s">
        <v>1283</v>
      </c>
      <c r="W70" s="4">
        <v>2017</v>
      </c>
      <c r="X70" s="22">
        <v>42930</v>
      </c>
      <c r="Y70" s="33" t="s">
        <v>275</v>
      </c>
    </row>
    <row r="71" spans="1:25" ht="78.75">
      <c r="A71" s="30">
        <v>2017</v>
      </c>
      <c r="B71" s="31" t="s">
        <v>637</v>
      </c>
      <c r="C71" s="16" t="s">
        <v>1</v>
      </c>
      <c r="D71" s="32" t="s">
        <v>282</v>
      </c>
      <c r="E71" s="6" t="s">
        <v>107</v>
      </c>
      <c r="F71" s="33" t="s">
        <v>202</v>
      </c>
      <c r="G71" s="30" t="s">
        <v>78</v>
      </c>
      <c r="H71" s="31" t="s">
        <v>470</v>
      </c>
      <c r="I71" s="31" t="s">
        <v>278</v>
      </c>
      <c r="J71" s="31" t="s">
        <v>279</v>
      </c>
      <c r="K71" s="31" t="s">
        <v>280</v>
      </c>
      <c r="L71" s="34">
        <v>42737</v>
      </c>
      <c r="M71" s="34">
        <v>43100</v>
      </c>
      <c r="N71" s="35" t="s">
        <v>456</v>
      </c>
      <c r="O71" s="44" t="s">
        <v>319</v>
      </c>
      <c r="P71" s="36">
        <v>89784</v>
      </c>
      <c r="Q71" s="37" t="s">
        <v>84</v>
      </c>
      <c r="R71" s="38" t="s">
        <v>84</v>
      </c>
      <c r="S71" s="38" t="s">
        <v>84</v>
      </c>
      <c r="T71" s="38" t="s">
        <v>84</v>
      </c>
      <c r="U71" s="22">
        <v>42933</v>
      </c>
      <c r="V71" s="4" t="s">
        <v>1283</v>
      </c>
      <c r="W71" s="4">
        <v>2017</v>
      </c>
      <c r="X71" s="22">
        <v>42930</v>
      </c>
      <c r="Y71" s="33" t="s">
        <v>281</v>
      </c>
    </row>
    <row r="72" spans="1:25" ht="67.5">
      <c r="A72" s="30">
        <v>2017</v>
      </c>
      <c r="B72" s="31" t="s">
        <v>637</v>
      </c>
      <c r="C72" s="16" t="s">
        <v>1</v>
      </c>
      <c r="D72" s="32" t="s">
        <v>375</v>
      </c>
      <c r="E72" s="6" t="s">
        <v>107</v>
      </c>
      <c r="F72" s="33" t="s">
        <v>202</v>
      </c>
      <c r="G72" s="30" t="s">
        <v>78</v>
      </c>
      <c r="H72" s="31" t="s">
        <v>473</v>
      </c>
      <c r="I72" s="31" t="s">
        <v>248</v>
      </c>
      <c r="J72" s="31" t="s">
        <v>249</v>
      </c>
      <c r="K72" s="31" t="s">
        <v>474</v>
      </c>
      <c r="L72" s="34">
        <v>42811</v>
      </c>
      <c r="M72" s="34">
        <v>42842</v>
      </c>
      <c r="N72" s="35" t="s">
        <v>456</v>
      </c>
      <c r="O72" s="44" t="s">
        <v>319</v>
      </c>
      <c r="P72" s="36">
        <v>58000</v>
      </c>
      <c r="Q72" s="37" t="s">
        <v>84</v>
      </c>
      <c r="R72" s="38" t="s">
        <v>84</v>
      </c>
      <c r="S72" s="38" t="s">
        <v>84</v>
      </c>
      <c r="T72" s="38" t="s">
        <v>84</v>
      </c>
      <c r="U72" s="22">
        <v>42933</v>
      </c>
      <c r="V72" s="4" t="s">
        <v>1283</v>
      </c>
      <c r="W72" s="4">
        <v>2017</v>
      </c>
      <c r="X72" s="22">
        <v>42930</v>
      </c>
      <c r="Y72" s="33" t="s">
        <v>345</v>
      </c>
    </row>
    <row r="73" spans="1:25" ht="56.25">
      <c r="A73" s="30">
        <v>2017</v>
      </c>
      <c r="B73" s="31" t="s">
        <v>637</v>
      </c>
      <c r="C73" s="16" t="s">
        <v>1</v>
      </c>
      <c r="D73" s="32" t="s">
        <v>376</v>
      </c>
      <c r="E73" s="6" t="s">
        <v>107</v>
      </c>
      <c r="F73" s="33" t="s">
        <v>202</v>
      </c>
      <c r="G73" s="30" t="s">
        <v>78</v>
      </c>
      <c r="H73" s="31" t="s">
        <v>351</v>
      </c>
      <c r="I73" s="31" t="s">
        <v>352</v>
      </c>
      <c r="J73" s="31" t="s">
        <v>475</v>
      </c>
      <c r="K73" s="31" t="s">
        <v>476</v>
      </c>
      <c r="L73" s="34">
        <v>42737</v>
      </c>
      <c r="M73" s="34">
        <v>43100</v>
      </c>
      <c r="N73" s="35" t="s">
        <v>456</v>
      </c>
      <c r="O73" s="44" t="s">
        <v>319</v>
      </c>
      <c r="P73" s="36">
        <v>34800</v>
      </c>
      <c r="Q73" s="37" t="s">
        <v>84</v>
      </c>
      <c r="R73" s="38" t="s">
        <v>84</v>
      </c>
      <c r="S73" s="38" t="s">
        <v>84</v>
      </c>
      <c r="T73" s="38" t="s">
        <v>84</v>
      </c>
      <c r="U73" s="22">
        <v>42933</v>
      </c>
      <c r="V73" s="4" t="s">
        <v>1283</v>
      </c>
      <c r="W73" s="4">
        <v>2017</v>
      </c>
      <c r="X73" s="22">
        <v>42930</v>
      </c>
      <c r="Y73" s="33" t="s">
        <v>349</v>
      </c>
    </row>
    <row r="74" spans="1:25" ht="45">
      <c r="A74" s="30">
        <v>2017</v>
      </c>
      <c r="B74" s="31" t="s">
        <v>637</v>
      </c>
      <c r="C74" s="16" t="s">
        <v>1</v>
      </c>
      <c r="D74" s="32" t="s">
        <v>377</v>
      </c>
      <c r="E74" s="6" t="s">
        <v>107</v>
      </c>
      <c r="F74" s="33" t="s">
        <v>202</v>
      </c>
      <c r="G74" s="30" t="s">
        <v>78</v>
      </c>
      <c r="H74" s="31" t="s">
        <v>477</v>
      </c>
      <c r="I74" s="31" t="s">
        <v>478</v>
      </c>
      <c r="J74" s="31" t="s">
        <v>359</v>
      </c>
      <c r="K74" s="31" t="s">
        <v>479</v>
      </c>
      <c r="L74" s="34">
        <v>42737</v>
      </c>
      <c r="M74" s="34">
        <v>43100</v>
      </c>
      <c r="N74" s="35" t="s">
        <v>456</v>
      </c>
      <c r="O74" s="44" t="s">
        <v>319</v>
      </c>
      <c r="P74" s="36">
        <v>72000</v>
      </c>
      <c r="Q74" s="37" t="s">
        <v>84</v>
      </c>
      <c r="R74" s="38" t="s">
        <v>84</v>
      </c>
      <c r="S74" s="38" t="s">
        <v>84</v>
      </c>
      <c r="T74" s="38" t="s">
        <v>84</v>
      </c>
      <c r="U74" s="22">
        <v>42933</v>
      </c>
      <c r="V74" s="4" t="s">
        <v>1283</v>
      </c>
      <c r="W74" s="4">
        <v>2017</v>
      </c>
      <c r="X74" s="22">
        <v>42930</v>
      </c>
      <c r="Y74" s="33" t="s">
        <v>603</v>
      </c>
    </row>
    <row r="75" spans="1:25" ht="135">
      <c r="A75" s="30">
        <v>2017</v>
      </c>
      <c r="B75" s="31" t="s">
        <v>637</v>
      </c>
      <c r="C75" s="16" t="s">
        <v>1</v>
      </c>
      <c r="D75" s="32" t="s">
        <v>378</v>
      </c>
      <c r="E75" s="6" t="s">
        <v>107</v>
      </c>
      <c r="F75" s="33" t="s">
        <v>480</v>
      </c>
      <c r="G75" s="30" t="s">
        <v>78</v>
      </c>
      <c r="H75" s="31" t="s">
        <v>184</v>
      </c>
      <c r="I75" s="31" t="s">
        <v>185</v>
      </c>
      <c r="J75" s="31" t="s">
        <v>186</v>
      </c>
      <c r="K75" s="31" t="s">
        <v>187</v>
      </c>
      <c r="L75" s="34">
        <v>42828</v>
      </c>
      <c r="M75" s="34">
        <v>43100</v>
      </c>
      <c r="N75" s="35" t="s">
        <v>456</v>
      </c>
      <c r="O75" s="44" t="s">
        <v>319</v>
      </c>
      <c r="P75" s="36" t="s">
        <v>591</v>
      </c>
      <c r="Q75" s="37" t="s">
        <v>84</v>
      </c>
      <c r="R75" s="38" t="s">
        <v>84</v>
      </c>
      <c r="S75" s="38" t="s">
        <v>84</v>
      </c>
      <c r="T75" s="38" t="s">
        <v>84</v>
      </c>
      <c r="U75" s="22">
        <v>42933</v>
      </c>
      <c r="V75" s="4" t="s">
        <v>1283</v>
      </c>
      <c r="W75" s="4">
        <v>2017</v>
      </c>
      <c r="X75" s="22">
        <v>42930</v>
      </c>
      <c r="Y75" s="33" t="s">
        <v>604</v>
      </c>
    </row>
    <row r="76" spans="1:25" ht="45">
      <c r="A76" s="30">
        <v>2017</v>
      </c>
      <c r="B76" s="31" t="s">
        <v>637</v>
      </c>
      <c r="C76" s="16" t="s">
        <v>1</v>
      </c>
      <c r="D76" s="32" t="s">
        <v>379</v>
      </c>
      <c r="E76" s="6" t="s">
        <v>107</v>
      </c>
      <c r="F76" s="33" t="s">
        <v>202</v>
      </c>
      <c r="G76" s="30" t="s">
        <v>78</v>
      </c>
      <c r="H76" s="31" t="s">
        <v>481</v>
      </c>
      <c r="I76" s="31" t="s">
        <v>261</v>
      </c>
      <c r="J76" s="31" t="s">
        <v>482</v>
      </c>
      <c r="K76" s="31" t="s">
        <v>483</v>
      </c>
      <c r="L76" s="34">
        <v>42828</v>
      </c>
      <c r="M76" s="34">
        <v>43100</v>
      </c>
      <c r="N76" s="35" t="s">
        <v>456</v>
      </c>
      <c r="O76" s="44" t="s">
        <v>319</v>
      </c>
      <c r="P76" s="36">
        <v>48024</v>
      </c>
      <c r="Q76" s="37" t="s">
        <v>84</v>
      </c>
      <c r="R76" s="38" t="s">
        <v>84</v>
      </c>
      <c r="S76" s="38" t="s">
        <v>84</v>
      </c>
      <c r="T76" s="38" t="s">
        <v>84</v>
      </c>
      <c r="U76" s="22">
        <v>42933</v>
      </c>
      <c r="V76" s="4" t="s">
        <v>1283</v>
      </c>
      <c r="W76" s="4">
        <v>2017</v>
      </c>
      <c r="X76" s="22">
        <v>42930</v>
      </c>
      <c r="Y76" s="33" t="s">
        <v>605</v>
      </c>
    </row>
    <row r="77" spans="1:25" ht="45">
      <c r="A77" s="30">
        <v>2017</v>
      </c>
      <c r="B77" s="31" t="s">
        <v>637</v>
      </c>
      <c r="C77" s="16" t="s">
        <v>1</v>
      </c>
      <c r="D77" s="32" t="s">
        <v>380</v>
      </c>
      <c r="E77" s="6" t="s">
        <v>107</v>
      </c>
      <c r="F77" s="33" t="s">
        <v>484</v>
      </c>
      <c r="G77" s="30" t="s">
        <v>78</v>
      </c>
      <c r="H77" s="31" t="s">
        <v>485</v>
      </c>
      <c r="I77" s="31" t="s">
        <v>486</v>
      </c>
      <c r="J77" s="31" t="s">
        <v>487</v>
      </c>
      <c r="K77" s="31" t="s">
        <v>488</v>
      </c>
      <c r="L77" s="34">
        <v>42857</v>
      </c>
      <c r="M77" s="34">
        <v>43098</v>
      </c>
      <c r="N77" s="35" t="s">
        <v>489</v>
      </c>
      <c r="O77" s="44" t="s">
        <v>319</v>
      </c>
      <c r="P77" s="36" t="s">
        <v>592</v>
      </c>
      <c r="Q77" s="37" t="s">
        <v>84</v>
      </c>
      <c r="R77" s="38" t="s">
        <v>84</v>
      </c>
      <c r="S77" s="38" t="s">
        <v>84</v>
      </c>
      <c r="T77" s="38" t="s">
        <v>84</v>
      </c>
      <c r="U77" s="22">
        <v>42933</v>
      </c>
      <c r="V77" s="4" t="s">
        <v>1283</v>
      </c>
      <c r="W77" s="4">
        <v>2017</v>
      </c>
      <c r="X77" s="22">
        <v>42930</v>
      </c>
      <c r="Y77" s="33" t="s">
        <v>606</v>
      </c>
    </row>
    <row r="78" spans="1:25" ht="56.25">
      <c r="A78" s="30">
        <v>2017</v>
      </c>
      <c r="B78" s="31" t="s">
        <v>637</v>
      </c>
      <c r="C78" s="16" t="s">
        <v>1</v>
      </c>
      <c r="D78" s="32" t="s">
        <v>381</v>
      </c>
      <c r="E78" s="6" t="s">
        <v>107</v>
      </c>
      <c r="F78" s="33" t="s">
        <v>490</v>
      </c>
      <c r="G78" s="30" t="s">
        <v>78</v>
      </c>
      <c r="H78" s="31" t="s">
        <v>491</v>
      </c>
      <c r="I78" s="31" t="s">
        <v>475</v>
      </c>
      <c r="J78" s="31" t="s">
        <v>492</v>
      </c>
      <c r="K78" s="31" t="s">
        <v>493</v>
      </c>
      <c r="L78" s="34">
        <v>42871</v>
      </c>
      <c r="M78" s="34">
        <v>42884</v>
      </c>
      <c r="N78" s="35" t="s">
        <v>456</v>
      </c>
      <c r="O78" s="44" t="s">
        <v>319</v>
      </c>
      <c r="P78" s="36">
        <v>147200</v>
      </c>
      <c r="Q78" s="37" t="s">
        <v>84</v>
      </c>
      <c r="R78" s="38" t="s">
        <v>84</v>
      </c>
      <c r="S78" s="38" t="s">
        <v>84</v>
      </c>
      <c r="T78" s="38" t="s">
        <v>84</v>
      </c>
      <c r="U78" s="22">
        <v>42933</v>
      </c>
      <c r="V78" s="4" t="s">
        <v>1283</v>
      </c>
      <c r="W78" s="4">
        <v>2017</v>
      </c>
      <c r="X78" s="22">
        <v>42930</v>
      </c>
      <c r="Y78" s="33" t="s">
        <v>607</v>
      </c>
    </row>
    <row r="79" spans="1:25" ht="45">
      <c r="A79" s="30">
        <v>2017</v>
      </c>
      <c r="B79" s="31" t="s">
        <v>637</v>
      </c>
      <c r="C79" s="16" t="s">
        <v>1</v>
      </c>
      <c r="D79" s="32" t="s">
        <v>382</v>
      </c>
      <c r="E79" s="6" t="s">
        <v>107</v>
      </c>
      <c r="F79" s="33" t="s">
        <v>202</v>
      </c>
      <c r="G79" s="30" t="s">
        <v>78</v>
      </c>
      <c r="H79" s="31" t="s">
        <v>494</v>
      </c>
      <c r="I79" s="31" t="s">
        <v>495</v>
      </c>
      <c r="J79" s="31" t="s">
        <v>137</v>
      </c>
      <c r="K79" s="31" t="s">
        <v>496</v>
      </c>
      <c r="L79" s="34">
        <v>42835</v>
      </c>
      <c r="M79" s="34">
        <v>42906</v>
      </c>
      <c r="N79" s="35" t="s">
        <v>489</v>
      </c>
      <c r="O79" s="44" t="s">
        <v>319</v>
      </c>
      <c r="P79" s="36">
        <v>38696.67</v>
      </c>
      <c r="Q79" s="37" t="s">
        <v>84</v>
      </c>
      <c r="R79" s="38" t="s">
        <v>84</v>
      </c>
      <c r="S79" s="38" t="s">
        <v>84</v>
      </c>
      <c r="T79" s="38" t="s">
        <v>84</v>
      </c>
      <c r="U79" s="22">
        <v>42933</v>
      </c>
      <c r="V79" s="4" t="s">
        <v>1283</v>
      </c>
      <c r="W79" s="4">
        <v>2017</v>
      </c>
      <c r="X79" s="22">
        <v>42930</v>
      </c>
      <c r="Y79" s="33" t="s">
        <v>608</v>
      </c>
    </row>
    <row r="80" spans="1:25" ht="45">
      <c r="A80" s="30">
        <v>2017</v>
      </c>
      <c r="B80" s="31" t="s">
        <v>637</v>
      </c>
      <c r="C80" s="16" t="s">
        <v>1</v>
      </c>
      <c r="D80" s="32" t="s">
        <v>383</v>
      </c>
      <c r="E80" s="6" t="s">
        <v>107</v>
      </c>
      <c r="F80" s="33" t="s">
        <v>452</v>
      </c>
      <c r="G80" s="30" t="s">
        <v>78</v>
      </c>
      <c r="H80" s="31" t="s">
        <v>497</v>
      </c>
      <c r="I80" s="31" t="s">
        <v>153</v>
      </c>
      <c r="J80" s="31" t="s">
        <v>153</v>
      </c>
      <c r="K80" s="31" t="s">
        <v>498</v>
      </c>
      <c r="L80" s="34">
        <v>42857</v>
      </c>
      <c r="M80" s="34">
        <v>43100</v>
      </c>
      <c r="N80" s="35" t="s">
        <v>499</v>
      </c>
      <c r="O80" s="44" t="s">
        <v>319</v>
      </c>
      <c r="P80" s="36">
        <v>179247.15</v>
      </c>
      <c r="Q80" s="37" t="s">
        <v>84</v>
      </c>
      <c r="R80" s="38" t="s">
        <v>84</v>
      </c>
      <c r="S80" s="38" t="s">
        <v>84</v>
      </c>
      <c r="T80" s="38" t="s">
        <v>84</v>
      </c>
      <c r="U80" s="22">
        <v>42933</v>
      </c>
      <c r="V80" s="4" t="s">
        <v>1283</v>
      </c>
      <c r="W80" s="4">
        <v>2017</v>
      </c>
      <c r="X80" s="22">
        <v>42930</v>
      </c>
      <c r="Y80" s="33" t="s">
        <v>609</v>
      </c>
    </row>
    <row r="81" spans="1:25" ht="45">
      <c r="A81" s="30">
        <v>2017</v>
      </c>
      <c r="B81" s="31" t="s">
        <v>637</v>
      </c>
      <c r="C81" s="16" t="s">
        <v>1</v>
      </c>
      <c r="D81" s="32" t="s">
        <v>380</v>
      </c>
      <c r="E81" s="6" t="s">
        <v>107</v>
      </c>
      <c r="F81" s="33" t="s">
        <v>484</v>
      </c>
      <c r="G81" s="30" t="s">
        <v>78</v>
      </c>
      <c r="H81" s="31" t="s">
        <v>500</v>
      </c>
      <c r="I81" s="31" t="s">
        <v>449</v>
      </c>
      <c r="J81" s="31" t="s">
        <v>311</v>
      </c>
      <c r="K81" s="31" t="s">
        <v>501</v>
      </c>
      <c r="L81" s="34">
        <v>42857</v>
      </c>
      <c r="M81" s="34">
        <v>43098</v>
      </c>
      <c r="N81" s="35" t="s">
        <v>456</v>
      </c>
      <c r="O81" s="44" t="s">
        <v>319</v>
      </c>
      <c r="P81" s="36" t="s">
        <v>592</v>
      </c>
      <c r="Q81" s="37" t="s">
        <v>84</v>
      </c>
      <c r="R81" s="38" t="s">
        <v>84</v>
      </c>
      <c r="S81" s="38" t="s">
        <v>84</v>
      </c>
      <c r="T81" s="38" t="s">
        <v>84</v>
      </c>
      <c r="U81" s="22">
        <v>42933</v>
      </c>
      <c r="V81" s="4" t="s">
        <v>1283</v>
      </c>
      <c r="W81" s="4">
        <v>2017</v>
      </c>
      <c r="X81" s="22">
        <v>42930</v>
      </c>
      <c r="Y81" s="33" t="s">
        <v>610</v>
      </c>
    </row>
    <row r="82" spans="1:25" ht="56.25">
      <c r="A82" s="30">
        <v>2017</v>
      </c>
      <c r="B82" s="31" t="s">
        <v>637</v>
      </c>
      <c r="C82" s="16" t="s">
        <v>1</v>
      </c>
      <c r="D82" s="32" t="s">
        <v>384</v>
      </c>
      <c r="E82" s="6" t="s">
        <v>107</v>
      </c>
      <c r="F82" s="33" t="s">
        <v>412</v>
      </c>
      <c r="G82" s="30" t="s">
        <v>78</v>
      </c>
      <c r="H82" s="31" t="s">
        <v>193</v>
      </c>
      <c r="I82" s="31" t="s">
        <v>502</v>
      </c>
      <c r="J82" s="31" t="s">
        <v>195</v>
      </c>
      <c r="K82" s="31" t="s">
        <v>196</v>
      </c>
      <c r="L82" s="34">
        <v>42850</v>
      </c>
      <c r="M82" s="34">
        <v>42939</v>
      </c>
      <c r="N82" s="35" t="s">
        <v>456</v>
      </c>
      <c r="O82" s="44" t="s">
        <v>319</v>
      </c>
      <c r="P82" s="36">
        <v>174000</v>
      </c>
      <c r="Q82" s="37" t="s">
        <v>84</v>
      </c>
      <c r="R82" s="38" t="s">
        <v>84</v>
      </c>
      <c r="S82" s="38" t="s">
        <v>84</v>
      </c>
      <c r="T82" s="38" t="s">
        <v>84</v>
      </c>
      <c r="U82" s="22">
        <v>42933</v>
      </c>
      <c r="V82" s="4" t="s">
        <v>1283</v>
      </c>
      <c r="W82" s="4">
        <v>2017</v>
      </c>
      <c r="X82" s="22">
        <v>42930</v>
      </c>
      <c r="Y82" s="33" t="s">
        <v>611</v>
      </c>
    </row>
    <row r="83" spans="1:25" ht="56.25">
      <c r="A83" s="30">
        <v>2017</v>
      </c>
      <c r="B83" s="31" t="s">
        <v>637</v>
      </c>
      <c r="C83" s="16" t="s">
        <v>1</v>
      </c>
      <c r="D83" s="32" t="s">
        <v>385</v>
      </c>
      <c r="E83" s="6" t="s">
        <v>107</v>
      </c>
      <c r="F83" s="33" t="s">
        <v>202</v>
      </c>
      <c r="G83" s="30" t="s">
        <v>78</v>
      </c>
      <c r="H83" s="31" t="s">
        <v>503</v>
      </c>
      <c r="I83" s="31" t="s">
        <v>504</v>
      </c>
      <c r="J83" s="31" t="s">
        <v>112</v>
      </c>
      <c r="K83" s="31" t="s">
        <v>505</v>
      </c>
      <c r="L83" s="34">
        <v>42795</v>
      </c>
      <c r="M83" s="34">
        <v>42867</v>
      </c>
      <c r="N83" s="35" t="s">
        <v>456</v>
      </c>
      <c r="O83" s="44" t="s">
        <v>319</v>
      </c>
      <c r="P83" s="36">
        <v>60000</v>
      </c>
      <c r="Q83" s="37" t="s">
        <v>84</v>
      </c>
      <c r="R83" s="38" t="s">
        <v>84</v>
      </c>
      <c r="S83" s="38" t="s">
        <v>84</v>
      </c>
      <c r="T83" s="38" t="s">
        <v>84</v>
      </c>
      <c r="U83" s="22">
        <v>42933</v>
      </c>
      <c r="V83" s="4" t="s">
        <v>1283</v>
      </c>
      <c r="W83" s="4">
        <v>2017</v>
      </c>
      <c r="X83" s="22">
        <v>42930</v>
      </c>
      <c r="Y83" s="33" t="s">
        <v>612</v>
      </c>
    </row>
    <row r="84" spans="1:25" ht="56.25">
      <c r="A84" s="30">
        <v>2017</v>
      </c>
      <c r="B84" s="31" t="s">
        <v>637</v>
      </c>
      <c r="C84" s="16" t="s">
        <v>1</v>
      </c>
      <c r="D84" s="32" t="s">
        <v>386</v>
      </c>
      <c r="E84" s="6" t="s">
        <v>107</v>
      </c>
      <c r="F84" s="33" t="s">
        <v>202</v>
      </c>
      <c r="G84" s="30" t="s">
        <v>78</v>
      </c>
      <c r="H84" s="31" t="s">
        <v>506</v>
      </c>
      <c r="I84" s="31" t="s">
        <v>507</v>
      </c>
      <c r="J84" s="31" t="s">
        <v>508</v>
      </c>
      <c r="K84" s="31" t="s">
        <v>509</v>
      </c>
      <c r="L84" s="34">
        <v>42795</v>
      </c>
      <c r="M84" s="34">
        <v>43100</v>
      </c>
      <c r="N84" s="35" t="s">
        <v>456</v>
      </c>
      <c r="O84" s="44" t="s">
        <v>319</v>
      </c>
      <c r="P84" s="36">
        <v>46400</v>
      </c>
      <c r="Q84" s="37" t="s">
        <v>84</v>
      </c>
      <c r="R84" s="38" t="s">
        <v>84</v>
      </c>
      <c r="S84" s="38" t="s">
        <v>84</v>
      </c>
      <c r="T84" s="38" t="s">
        <v>84</v>
      </c>
      <c r="U84" s="22">
        <v>42933</v>
      </c>
      <c r="V84" s="4" t="s">
        <v>1283</v>
      </c>
      <c r="W84" s="4">
        <v>2017</v>
      </c>
      <c r="X84" s="22">
        <v>42930</v>
      </c>
      <c r="Y84" s="33" t="s">
        <v>613</v>
      </c>
    </row>
    <row r="85" spans="1:25" ht="67.5">
      <c r="A85" s="30">
        <v>2017</v>
      </c>
      <c r="B85" s="31" t="s">
        <v>637</v>
      </c>
      <c r="C85" s="16" t="s">
        <v>1</v>
      </c>
      <c r="D85" s="32" t="s">
        <v>387</v>
      </c>
      <c r="E85" s="6" t="s">
        <v>107</v>
      </c>
      <c r="F85" s="33" t="s">
        <v>202</v>
      </c>
      <c r="G85" s="30" t="s">
        <v>78</v>
      </c>
      <c r="H85" s="31" t="s">
        <v>466</v>
      </c>
      <c r="I85" s="31" t="s">
        <v>467</v>
      </c>
      <c r="J85" s="31" t="s">
        <v>510</v>
      </c>
      <c r="K85" s="31" t="s">
        <v>511</v>
      </c>
      <c r="L85" s="34">
        <v>42737</v>
      </c>
      <c r="M85" s="34">
        <v>43098</v>
      </c>
      <c r="N85" s="35" t="s">
        <v>499</v>
      </c>
      <c r="O85" s="44" t="s">
        <v>319</v>
      </c>
      <c r="P85" s="36">
        <v>160000</v>
      </c>
      <c r="Q85" s="37" t="s">
        <v>84</v>
      </c>
      <c r="R85" s="38" t="s">
        <v>84</v>
      </c>
      <c r="S85" s="38" t="s">
        <v>84</v>
      </c>
      <c r="T85" s="38" t="s">
        <v>84</v>
      </c>
      <c r="U85" s="22">
        <v>42933</v>
      </c>
      <c r="V85" s="4" t="s">
        <v>1283</v>
      </c>
      <c r="W85" s="4">
        <v>2017</v>
      </c>
      <c r="X85" s="22">
        <v>42930</v>
      </c>
      <c r="Y85" s="33" t="s">
        <v>614</v>
      </c>
    </row>
    <row r="86" spans="1:25" ht="112.5">
      <c r="A86" s="30">
        <v>2017</v>
      </c>
      <c r="B86" s="31" t="s">
        <v>637</v>
      </c>
      <c r="C86" s="16" t="s">
        <v>1</v>
      </c>
      <c r="D86" s="32" t="s">
        <v>388</v>
      </c>
      <c r="E86" s="6" t="s">
        <v>107</v>
      </c>
      <c r="F86" s="33" t="s">
        <v>412</v>
      </c>
      <c r="G86" s="30" t="s">
        <v>78</v>
      </c>
      <c r="H86" s="31" t="s">
        <v>193</v>
      </c>
      <c r="I86" s="31" t="s">
        <v>502</v>
      </c>
      <c r="J86" s="31" t="s">
        <v>195</v>
      </c>
      <c r="K86" s="31" t="s">
        <v>196</v>
      </c>
      <c r="L86" s="34">
        <v>42909</v>
      </c>
      <c r="M86" s="34" t="s">
        <v>512</v>
      </c>
      <c r="N86" s="35" t="s">
        <v>499</v>
      </c>
      <c r="O86" s="44" t="s">
        <v>319</v>
      </c>
      <c r="P86" s="36">
        <v>52200</v>
      </c>
      <c r="Q86" s="37" t="s">
        <v>84</v>
      </c>
      <c r="R86" s="38" t="s">
        <v>84</v>
      </c>
      <c r="S86" s="38" t="s">
        <v>84</v>
      </c>
      <c r="T86" s="38" t="s">
        <v>84</v>
      </c>
      <c r="U86" s="22">
        <v>42933</v>
      </c>
      <c r="V86" s="4" t="s">
        <v>1283</v>
      </c>
      <c r="W86" s="4">
        <v>2017</v>
      </c>
      <c r="X86" s="22">
        <v>42930</v>
      </c>
      <c r="Y86" s="33" t="s">
        <v>615</v>
      </c>
    </row>
    <row r="87" spans="1:25" ht="78.75">
      <c r="A87" s="30">
        <v>2017</v>
      </c>
      <c r="B87" s="31" t="s">
        <v>637</v>
      </c>
      <c r="C87" s="16" t="s">
        <v>1</v>
      </c>
      <c r="D87" s="32" t="s">
        <v>389</v>
      </c>
      <c r="E87" s="6" t="s">
        <v>107</v>
      </c>
      <c r="F87" s="33" t="s">
        <v>443</v>
      </c>
      <c r="G87" s="30" t="s">
        <v>78</v>
      </c>
      <c r="H87" s="31" t="s">
        <v>453</v>
      </c>
      <c r="I87" s="31" t="s">
        <v>317</v>
      </c>
      <c r="J87" s="31" t="s">
        <v>513</v>
      </c>
      <c r="K87" s="31" t="s">
        <v>514</v>
      </c>
      <c r="L87" s="34">
        <v>42828</v>
      </c>
      <c r="M87" s="34">
        <v>42887</v>
      </c>
      <c r="N87" s="35" t="s">
        <v>446</v>
      </c>
      <c r="O87" s="44" t="s">
        <v>319</v>
      </c>
      <c r="P87" s="36">
        <v>232437.55</v>
      </c>
      <c r="Q87" s="37" t="s">
        <v>84</v>
      </c>
      <c r="R87" s="38" t="s">
        <v>84</v>
      </c>
      <c r="S87" s="38" t="s">
        <v>84</v>
      </c>
      <c r="T87" s="38" t="s">
        <v>84</v>
      </c>
      <c r="U87" s="22">
        <v>42933</v>
      </c>
      <c r="V87" s="4" t="s">
        <v>1283</v>
      </c>
      <c r="W87" s="4">
        <v>2017</v>
      </c>
      <c r="X87" s="22">
        <v>42930</v>
      </c>
      <c r="Y87" s="33" t="s">
        <v>616</v>
      </c>
    </row>
    <row r="88" spans="1:25" ht="90">
      <c r="A88" s="30">
        <v>2017</v>
      </c>
      <c r="B88" s="31" t="s">
        <v>637</v>
      </c>
      <c r="C88" s="16" t="s">
        <v>1</v>
      </c>
      <c r="D88" s="32" t="s">
        <v>390</v>
      </c>
      <c r="E88" s="6" t="s">
        <v>107</v>
      </c>
      <c r="F88" s="33" t="s">
        <v>515</v>
      </c>
      <c r="G88" s="30" t="s">
        <v>78</v>
      </c>
      <c r="H88" s="31" t="s">
        <v>516</v>
      </c>
      <c r="I88" s="31" t="s">
        <v>517</v>
      </c>
      <c r="J88" s="31" t="s">
        <v>518</v>
      </c>
      <c r="K88" s="31" t="s">
        <v>519</v>
      </c>
      <c r="L88" s="34">
        <v>42870</v>
      </c>
      <c r="M88" s="34">
        <v>42899</v>
      </c>
      <c r="N88" s="35" t="s">
        <v>520</v>
      </c>
      <c r="O88" s="44" t="s">
        <v>319</v>
      </c>
      <c r="P88" s="36">
        <v>156774</v>
      </c>
      <c r="Q88" s="37" t="s">
        <v>84</v>
      </c>
      <c r="R88" s="38" t="s">
        <v>84</v>
      </c>
      <c r="S88" s="38" t="s">
        <v>84</v>
      </c>
      <c r="T88" s="38" t="s">
        <v>84</v>
      </c>
      <c r="U88" s="22">
        <v>42933</v>
      </c>
      <c r="V88" s="4" t="s">
        <v>1283</v>
      </c>
      <c r="W88" s="4">
        <v>2017</v>
      </c>
      <c r="X88" s="22">
        <v>42930</v>
      </c>
      <c r="Y88" s="33" t="s">
        <v>617</v>
      </c>
    </row>
    <row r="89" spans="1:25" ht="45">
      <c r="A89" s="30">
        <v>2017</v>
      </c>
      <c r="B89" s="31" t="s">
        <v>637</v>
      </c>
      <c r="C89" s="16" t="s">
        <v>1</v>
      </c>
      <c r="D89" s="32" t="s">
        <v>391</v>
      </c>
      <c r="E89" s="6" t="s">
        <v>107</v>
      </c>
      <c r="F89" s="33" t="s">
        <v>443</v>
      </c>
      <c r="G89" s="30" t="s">
        <v>78</v>
      </c>
      <c r="H89" s="31" t="s">
        <v>521</v>
      </c>
      <c r="I89" s="31" t="s">
        <v>153</v>
      </c>
      <c r="J89" s="31" t="s">
        <v>153</v>
      </c>
      <c r="K89" s="31" t="s">
        <v>522</v>
      </c>
      <c r="L89" s="34">
        <v>42879</v>
      </c>
      <c r="M89" s="34">
        <v>42968</v>
      </c>
      <c r="N89" s="35" t="s">
        <v>523</v>
      </c>
      <c r="O89" s="44" t="s">
        <v>319</v>
      </c>
      <c r="P89" s="36">
        <v>993969.2</v>
      </c>
      <c r="Q89" s="37" t="s">
        <v>84</v>
      </c>
      <c r="R89" s="38" t="s">
        <v>84</v>
      </c>
      <c r="S89" s="38" t="s">
        <v>84</v>
      </c>
      <c r="T89" s="38" t="s">
        <v>84</v>
      </c>
      <c r="U89" s="22">
        <v>42933</v>
      </c>
      <c r="V89" s="4" t="s">
        <v>1283</v>
      </c>
      <c r="W89" s="4">
        <v>2017</v>
      </c>
      <c r="X89" s="22">
        <v>42930</v>
      </c>
      <c r="Y89" s="33" t="s">
        <v>618</v>
      </c>
    </row>
    <row r="90" spans="1:25" ht="45">
      <c r="A90" s="30">
        <v>2017</v>
      </c>
      <c r="B90" s="31" t="s">
        <v>637</v>
      </c>
      <c r="C90" s="16" t="s">
        <v>1</v>
      </c>
      <c r="D90" s="32" t="s">
        <v>1280</v>
      </c>
      <c r="E90" s="6" t="s">
        <v>107</v>
      </c>
      <c r="F90" s="33" t="s">
        <v>524</v>
      </c>
      <c r="G90" s="30" t="s">
        <v>78</v>
      </c>
      <c r="H90" s="31" t="s">
        <v>525</v>
      </c>
      <c r="I90" s="31" t="s">
        <v>152</v>
      </c>
      <c r="J90" s="31" t="s">
        <v>526</v>
      </c>
      <c r="K90" s="31" t="s">
        <v>527</v>
      </c>
      <c r="L90" s="34">
        <v>42898</v>
      </c>
      <c r="M90" s="34">
        <v>43020</v>
      </c>
      <c r="N90" s="35" t="s">
        <v>499</v>
      </c>
      <c r="O90" s="44" t="s">
        <v>319</v>
      </c>
      <c r="P90" s="36">
        <v>931191.28</v>
      </c>
      <c r="Q90" s="37" t="s">
        <v>84</v>
      </c>
      <c r="R90" s="38" t="s">
        <v>84</v>
      </c>
      <c r="S90" s="38" t="s">
        <v>84</v>
      </c>
      <c r="T90" s="38" t="s">
        <v>84</v>
      </c>
      <c r="U90" s="22">
        <v>42933</v>
      </c>
      <c r="V90" s="4" t="s">
        <v>1283</v>
      </c>
      <c r="W90" s="4">
        <v>2017</v>
      </c>
      <c r="X90" s="22">
        <v>42930</v>
      </c>
      <c r="Y90" s="33" t="s">
        <v>619</v>
      </c>
    </row>
    <row r="91" spans="1:25" ht="45">
      <c r="A91" s="30">
        <v>2017</v>
      </c>
      <c r="B91" s="31" t="s">
        <v>637</v>
      </c>
      <c r="C91" s="16" t="s">
        <v>1</v>
      </c>
      <c r="D91" s="32" t="s">
        <v>392</v>
      </c>
      <c r="E91" s="6" t="s">
        <v>76</v>
      </c>
      <c r="F91" s="33" t="s">
        <v>528</v>
      </c>
      <c r="G91" s="30" t="s">
        <v>78</v>
      </c>
      <c r="H91" s="31" t="s">
        <v>529</v>
      </c>
      <c r="I91" s="31" t="s">
        <v>530</v>
      </c>
      <c r="J91" s="31" t="s">
        <v>531</v>
      </c>
      <c r="K91" s="31" t="s">
        <v>532</v>
      </c>
      <c r="L91" s="34">
        <v>42843</v>
      </c>
      <c r="M91" s="34">
        <v>42901</v>
      </c>
      <c r="N91" s="35" t="s">
        <v>489</v>
      </c>
      <c r="O91" s="44" t="s">
        <v>319</v>
      </c>
      <c r="P91" s="36">
        <v>8769421</v>
      </c>
      <c r="Q91" s="37" t="s">
        <v>84</v>
      </c>
      <c r="R91" s="38" t="s">
        <v>84</v>
      </c>
      <c r="S91" s="38" t="s">
        <v>84</v>
      </c>
      <c r="T91" s="38" t="s">
        <v>84</v>
      </c>
      <c r="U91" s="22">
        <v>42933</v>
      </c>
      <c r="V91" s="4" t="s">
        <v>1283</v>
      </c>
      <c r="W91" s="4">
        <v>2017</v>
      </c>
      <c r="X91" s="22">
        <v>42930</v>
      </c>
      <c r="Y91" s="33" t="s">
        <v>620</v>
      </c>
    </row>
    <row r="92" spans="1:25" ht="45">
      <c r="A92" s="30">
        <v>2017</v>
      </c>
      <c r="B92" s="31" t="s">
        <v>637</v>
      </c>
      <c r="C92" s="16" t="s">
        <v>1</v>
      </c>
      <c r="D92" s="32" t="s">
        <v>393</v>
      </c>
      <c r="E92" s="6" t="s">
        <v>76</v>
      </c>
      <c r="F92" s="33" t="s">
        <v>533</v>
      </c>
      <c r="G92" s="30" t="s">
        <v>78</v>
      </c>
      <c r="H92" s="31" t="s">
        <v>534</v>
      </c>
      <c r="I92" s="31" t="s">
        <v>472</v>
      </c>
      <c r="J92" s="31" t="s">
        <v>178</v>
      </c>
      <c r="K92" s="31" t="s">
        <v>535</v>
      </c>
      <c r="L92" s="34">
        <v>42845</v>
      </c>
      <c r="M92" s="34">
        <v>42848</v>
      </c>
      <c r="N92" s="35" t="s">
        <v>489</v>
      </c>
      <c r="O92" s="44" t="s">
        <v>319</v>
      </c>
      <c r="P92" s="36">
        <v>219315.4</v>
      </c>
      <c r="Q92" s="37" t="s">
        <v>84</v>
      </c>
      <c r="R92" s="38" t="s">
        <v>84</v>
      </c>
      <c r="S92" s="38" t="s">
        <v>84</v>
      </c>
      <c r="T92" s="38" t="s">
        <v>84</v>
      </c>
      <c r="U92" s="22">
        <v>42933</v>
      </c>
      <c r="V92" s="4" t="s">
        <v>1283</v>
      </c>
      <c r="W92" s="4">
        <v>2017</v>
      </c>
      <c r="X92" s="22">
        <v>42930</v>
      </c>
      <c r="Y92" s="33" t="s">
        <v>621</v>
      </c>
    </row>
    <row r="93" spans="1:25" ht="45">
      <c r="A93" s="30">
        <v>2017</v>
      </c>
      <c r="B93" s="31" t="s">
        <v>637</v>
      </c>
      <c r="C93" s="16" t="s">
        <v>1</v>
      </c>
      <c r="D93" s="32" t="s">
        <v>394</v>
      </c>
      <c r="E93" s="6" t="s">
        <v>76</v>
      </c>
      <c r="F93" s="33" t="s">
        <v>533</v>
      </c>
      <c r="G93" s="30" t="s">
        <v>78</v>
      </c>
      <c r="H93" s="31" t="s">
        <v>536</v>
      </c>
      <c r="I93" s="31" t="s">
        <v>537</v>
      </c>
      <c r="J93" s="31" t="s">
        <v>538</v>
      </c>
      <c r="K93" s="31" t="s">
        <v>539</v>
      </c>
      <c r="L93" s="34">
        <v>42857</v>
      </c>
      <c r="M93" s="34">
        <v>42867</v>
      </c>
      <c r="N93" s="35" t="s">
        <v>489</v>
      </c>
      <c r="O93" s="44" t="s">
        <v>319</v>
      </c>
      <c r="P93" s="36">
        <v>472954.62</v>
      </c>
      <c r="Q93" s="37" t="s">
        <v>84</v>
      </c>
      <c r="R93" s="38" t="s">
        <v>84</v>
      </c>
      <c r="S93" s="38" t="s">
        <v>84</v>
      </c>
      <c r="T93" s="38" t="s">
        <v>84</v>
      </c>
      <c r="U93" s="22">
        <v>42933</v>
      </c>
      <c r="V93" s="4" t="s">
        <v>1283</v>
      </c>
      <c r="W93" s="4">
        <v>2017</v>
      </c>
      <c r="X93" s="22">
        <v>42930</v>
      </c>
      <c r="Y93" s="33" t="s">
        <v>622</v>
      </c>
    </row>
    <row r="94" spans="1:25" ht="45">
      <c r="A94" s="30">
        <v>2017</v>
      </c>
      <c r="B94" s="31" t="s">
        <v>637</v>
      </c>
      <c r="C94" s="16" t="s">
        <v>1</v>
      </c>
      <c r="D94" s="32" t="s">
        <v>395</v>
      </c>
      <c r="E94" s="6" t="s">
        <v>169</v>
      </c>
      <c r="F94" s="33" t="s">
        <v>540</v>
      </c>
      <c r="G94" s="30" t="s">
        <v>78</v>
      </c>
      <c r="H94" s="31" t="s">
        <v>541</v>
      </c>
      <c r="I94" s="31" t="s">
        <v>542</v>
      </c>
      <c r="J94" s="31" t="s">
        <v>543</v>
      </c>
      <c r="K94" s="31" t="s">
        <v>540</v>
      </c>
      <c r="L94" s="34">
        <v>42852</v>
      </c>
      <c r="M94" s="34">
        <v>42971</v>
      </c>
      <c r="N94" s="35" t="s">
        <v>544</v>
      </c>
      <c r="O94" s="44" t="s">
        <v>319</v>
      </c>
      <c r="P94" s="36">
        <v>1991377.78</v>
      </c>
      <c r="Q94" s="37" t="s">
        <v>84</v>
      </c>
      <c r="R94" s="38" t="s">
        <v>84</v>
      </c>
      <c r="S94" s="38" t="s">
        <v>84</v>
      </c>
      <c r="T94" s="38" t="s">
        <v>84</v>
      </c>
      <c r="U94" s="22">
        <v>42933</v>
      </c>
      <c r="V94" s="4" t="s">
        <v>1283</v>
      </c>
      <c r="W94" s="4">
        <v>2017</v>
      </c>
      <c r="X94" s="22">
        <v>42930</v>
      </c>
      <c r="Y94" s="33" t="s">
        <v>623</v>
      </c>
    </row>
    <row r="95" spans="1:25" ht="45">
      <c r="A95" s="30">
        <v>2017</v>
      </c>
      <c r="B95" s="31" t="s">
        <v>637</v>
      </c>
      <c r="C95" s="16" t="s">
        <v>1</v>
      </c>
      <c r="D95" s="32" t="s">
        <v>396</v>
      </c>
      <c r="E95" s="6" t="s">
        <v>169</v>
      </c>
      <c r="F95" s="33" t="s">
        <v>412</v>
      </c>
      <c r="G95" s="30" t="s">
        <v>78</v>
      </c>
      <c r="H95" s="31" t="s">
        <v>545</v>
      </c>
      <c r="I95" s="31" t="s">
        <v>546</v>
      </c>
      <c r="J95" s="31" t="s">
        <v>293</v>
      </c>
      <c r="K95" s="31" t="s">
        <v>547</v>
      </c>
      <c r="L95" s="34">
        <v>42852</v>
      </c>
      <c r="M95" s="34">
        <v>42971</v>
      </c>
      <c r="N95" s="35" t="s">
        <v>499</v>
      </c>
      <c r="O95" s="44" t="s">
        <v>319</v>
      </c>
      <c r="P95" s="36">
        <v>2437007.01</v>
      </c>
      <c r="Q95" s="37" t="s">
        <v>84</v>
      </c>
      <c r="R95" s="38" t="s">
        <v>84</v>
      </c>
      <c r="S95" s="38" t="s">
        <v>84</v>
      </c>
      <c r="T95" s="38" t="s">
        <v>84</v>
      </c>
      <c r="U95" s="22">
        <v>42933</v>
      </c>
      <c r="V95" s="4" t="s">
        <v>1283</v>
      </c>
      <c r="W95" s="4">
        <v>2017</v>
      </c>
      <c r="X95" s="22">
        <v>42930</v>
      </c>
      <c r="Y95" s="33" t="s">
        <v>624</v>
      </c>
    </row>
    <row r="96" spans="1:25" ht="45">
      <c r="A96" s="30">
        <v>2017</v>
      </c>
      <c r="B96" s="31" t="s">
        <v>637</v>
      </c>
      <c r="C96" s="16" t="s">
        <v>2</v>
      </c>
      <c r="D96" s="32" t="s">
        <v>397</v>
      </c>
      <c r="E96" s="6" t="s">
        <v>107</v>
      </c>
      <c r="F96" s="33" t="s">
        <v>412</v>
      </c>
      <c r="G96" s="30" t="s">
        <v>78</v>
      </c>
      <c r="H96" s="31" t="s">
        <v>548</v>
      </c>
      <c r="I96" s="31" t="s">
        <v>549</v>
      </c>
      <c r="J96" s="31" t="s">
        <v>550</v>
      </c>
      <c r="K96" s="31" t="s">
        <v>397</v>
      </c>
      <c r="L96" s="34">
        <v>42766</v>
      </c>
      <c r="M96" s="34">
        <v>43131</v>
      </c>
      <c r="N96" s="35" t="s">
        <v>551</v>
      </c>
      <c r="O96" s="44" t="s">
        <v>319</v>
      </c>
      <c r="P96" s="36">
        <v>1273551.62</v>
      </c>
      <c r="Q96" s="37" t="s">
        <v>84</v>
      </c>
      <c r="R96" s="38" t="s">
        <v>84</v>
      </c>
      <c r="S96" s="38" t="s">
        <v>84</v>
      </c>
      <c r="T96" s="38" t="s">
        <v>84</v>
      </c>
      <c r="U96" s="22">
        <v>42933</v>
      </c>
      <c r="V96" s="4" t="s">
        <v>1283</v>
      </c>
      <c r="W96" s="4">
        <v>2017</v>
      </c>
      <c r="X96" s="22">
        <v>42930</v>
      </c>
      <c r="Y96" s="33" t="s">
        <v>625</v>
      </c>
    </row>
    <row r="97" spans="1:25" ht="101.25">
      <c r="A97" s="30">
        <v>2017</v>
      </c>
      <c r="B97" s="31" t="s">
        <v>637</v>
      </c>
      <c r="C97" s="16" t="s">
        <v>2</v>
      </c>
      <c r="D97" s="32" t="s">
        <v>156</v>
      </c>
      <c r="E97" s="6" t="s">
        <v>107</v>
      </c>
      <c r="F97" s="33" t="s">
        <v>412</v>
      </c>
      <c r="G97" s="30" t="s">
        <v>78</v>
      </c>
      <c r="H97" s="31" t="s">
        <v>147</v>
      </c>
      <c r="I97" s="31" t="s">
        <v>147</v>
      </c>
      <c r="J97" s="31" t="s">
        <v>147</v>
      </c>
      <c r="K97" s="31" t="s">
        <v>552</v>
      </c>
      <c r="L97" s="34">
        <v>42754</v>
      </c>
      <c r="M97" s="34" t="s">
        <v>147</v>
      </c>
      <c r="N97" s="35" t="s">
        <v>553</v>
      </c>
      <c r="O97" s="44" t="s">
        <v>319</v>
      </c>
      <c r="P97" s="36">
        <v>2753694.05</v>
      </c>
      <c r="Q97" s="37" t="s">
        <v>84</v>
      </c>
      <c r="R97" s="38" t="s">
        <v>84</v>
      </c>
      <c r="S97" s="38" t="s">
        <v>84</v>
      </c>
      <c r="T97" s="38" t="s">
        <v>84</v>
      </c>
      <c r="U97" s="22">
        <v>42933</v>
      </c>
      <c r="V97" s="4" t="s">
        <v>1283</v>
      </c>
      <c r="W97" s="4">
        <v>2017</v>
      </c>
      <c r="X97" s="22">
        <v>42930</v>
      </c>
      <c r="Y97" s="33" t="s">
        <v>626</v>
      </c>
    </row>
    <row r="98" spans="1:25" ht="101.25">
      <c r="A98" s="30">
        <v>2017</v>
      </c>
      <c r="B98" s="31" t="s">
        <v>637</v>
      </c>
      <c r="C98" s="16" t="s">
        <v>2</v>
      </c>
      <c r="D98" s="32" t="s">
        <v>398</v>
      </c>
      <c r="E98" s="6" t="s">
        <v>107</v>
      </c>
      <c r="F98" s="33" t="s">
        <v>412</v>
      </c>
      <c r="G98" s="30" t="s">
        <v>78</v>
      </c>
      <c r="H98" s="31" t="s">
        <v>554</v>
      </c>
      <c r="I98" s="31" t="s">
        <v>462</v>
      </c>
      <c r="J98" s="31" t="s">
        <v>555</v>
      </c>
      <c r="K98" s="31" t="s">
        <v>556</v>
      </c>
      <c r="L98" s="34">
        <v>42818</v>
      </c>
      <c r="M98" s="34">
        <v>43183</v>
      </c>
      <c r="N98" s="35" t="s">
        <v>557</v>
      </c>
      <c r="O98" s="44" t="s">
        <v>319</v>
      </c>
      <c r="P98" s="36">
        <v>199041.14</v>
      </c>
      <c r="Q98" s="37" t="s">
        <v>84</v>
      </c>
      <c r="R98" s="38" t="s">
        <v>84</v>
      </c>
      <c r="S98" s="38" t="s">
        <v>84</v>
      </c>
      <c r="T98" s="38" t="s">
        <v>84</v>
      </c>
      <c r="U98" s="22">
        <v>42933</v>
      </c>
      <c r="V98" s="4" t="s">
        <v>1283</v>
      </c>
      <c r="W98" s="4">
        <v>2017</v>
      </c>
      <c r="X98" s="22">
        <v>42930</v>
      </c>
      <c r="Y98" s="33" t="s">
        <v>627</v>
      </c>
    </row>
    <row r="99" spans="1:25" ht="101.25">
      <c r="A99" s="30">
        <v>2017</v>
      </c>
      <c r="B99" s="31" t="s">
        <v>637</v>
      </c>
      <c r="C99" s="16" t="s">
        <v>2</v>
      </c>
      <c r="D99" s="32" t="s">
        <v>399</v>
      </c>
      <c r="E99" s="6" t="s">
        <v>107</v>
      </c>
      <c r="F99" s="33" t="s">
        <v>412</v>
      </c>
      <c r="G99" s="30" t="s">
        <v>78</v>
      </c>
      <c r="H99" s="31" t="s">
        <v>554</v>
      </c>
      <c r="I99" s="31" t="s">
        <v>462</v>
      </c>
      <c r="J99" s="31" t="s">
        <v>555</v>
      </c>
      <c r="K99" s="31" t="s">
        <v>556</v>
      </c>
      <c r="L99" s="34">
        <v>42849</v>
      </c>
      <c r="M99" s="34">
        <v>42818</v>
      </c>
      <c r="N99" s="35" t="s">
        <v>557</v>
      </c>
      <c r="O99" s="44" t="s">
        <v>319</v>
      </c>
      <c r="P99" s="36">
        <v>387253.52</v>
      </c>
      <c r="Q99" s="37" t="s">
        <v>84</v>
      </c>
      <c r="R99" s="38" t="s">
        <v>84</v>
      </c>
      <c r="S99" s="38" t="s">
        <v>84</v>
      </c>
      <c r="T99" s="38" t="s">
        <v>84</v>
      </c>
      <c r="U99" s="22">
        <v>42933</v>
      </c>
      <c r="V99" s="4" t="s">
        <v>1283</v>
      </c>
      <c r="W99" s="4">
        <v>2017</v>
      </c>
      <c r="X99" s="22">
        <v>42930</v>
      </c>
      <c r="Y99" s="33" t="s">
        <v>628</v>
      </c>
    </row>
    <row r="100" spans="1:25" ht="101.25">
      <c r="A100" s="30">
        <v>2017</v>
      </c>
      <c r="B100" s="31" t="s">
        <v>637</v>
      </c>
      <c r="C100" s="16" t="s">
        <v>2</v>
      </c>
      <c r="D100" s="32" t="s">
        <v>400</v>
      </c>
      <c r="E100" s="6" t="s">
        <v>107</v>
      </c>
      <c r="F100" s="33" t="s">
        <v>412</v>
      </c>
      <c r="G100" s="30" t="s">
        <v>78</v>
      </c>
      <c r="H100" s="31" t="s">
        <v>554</v>
      </c>
      <c r="I100" s="31" t="s">
        <v>462</v>
      </c>
      <c r="J100" s="31" t="s">
        <v>555</v>
      </c>
      <c r="K100" s="31" t="s">
        <v>556</v>
      </c>
      <c r="L100" s="34">
        <v>42849</v>
      </c>
      <c r="M100" s="34">
        <v>42818</v>
      </c>
      <c r="N100" s="35" t="s">
        <v>557</v>
      </c>
      <c r="O100" s="44" t="s">
        <v>319</v>
      </c>
      <c r="P100" s="36">
        <v>439576.73</v>
      </c>
      <c r="Q100" s="37" t="s">
        <v>84</v>
      </c>
      <c r="R100" s="38" t="s">
        <v>84</v>
      </c>
      <c r="S100" s="38" t="s">
        <v>84</v>
      </c>
      <c r="T100" s="38" t="s">
        <v>84</v>
      </c>
      <c r="U100" s="22">
        <v>42933</v>
      </c>
      <c r="V100" s="4" t="s">
        <v>1283</v>
      </c>
      <c r="W100" s="4">
        <v>2017</v>
      </c>
      <c r="X100" s="22">
        <v>42930</v>
      </c>
      <c r="Y100" s="33" t="s">
        <v>629</v>
      </c>
    </row>
    <row r="101" spans="1:25" ht="78.75">
      <c r="A101" s="30">
        <v>2017</v>
      </c>
      <c r="B101" s="31" t="s">
        <v>637</v>
      </c>
      <c r="C101" s="16" t="s">
        <v>2</v>
      </c>
      <c r="D101" s="32" t="s">
        <v>401</v>
      </c>
      <c r="E101" s="6" t="s">
        <v>107</v>
      </c>
      <c r="F101" s="33" t="s">
        <v>412</v>
      </c>
      <c r="G101" s="30" t="s">
        <v>78</v>
      </c>
      <c r="H101" s="31" t="s">
        <v>558</v>
      </c>
      <c r="I101" s="31" t="s">
        <v>559</v>
      </c>
      <c r="J101" s="31" t="s">
        <v>560</v>
      </c>
      <c r="K101" s="31" t="s">
        <v>561</v>
      </c>
      <c r="L101" s="34">
        <v>42894</v>
      </c>
      <c r="M101" s="34">
        <v>43228</v>
      </c>
      <c r="N101" s="35" t="s">
        <v>557</v>
      </c>
      <c r="O101" s="44" t="s">
        <v>319</v>
      </c>
      <c r="P101" s="36">
        <v>1622470.14</v>
      </c>
      <c r="Q101" s="37" t="s">
        <v>84</v>
      </c>
      <c r="R101" s="38" t="s">
        <v>84</v>
      </c>
      <c r="S101" s="38" t="s">
        <v>84</v>
      </c>
      <c r="T101" s="38" t="s">
        <v>84</v>
      </c>
      <c r="U101" s="22">
        <v>42933</v>
      </c>
      <c r="V101" s="4" t="s">
        <v>1283</v>
      </c>
      <c r="W101" s="4">
        <v>2017</v>
      </c>
      <c r="X101" s="22">
        <v>42930</v>
      </c>
      <c r="Y101" s="33" t="s">
        <v>630</v>
      </c>
    </row>
    <row r="102" spans="1:25" ht="157.5">
      <c r="A102" s="30">
        <v>2017</v>
      </c>
      <c r="B102" s="39" t="s">
        <v>637</v>
      </c>
      <c r="C102" s="16" t="s">
        <v>2</v>
      </c>
      <c r="D102" s="40" t="s">
        <v>402</v>
      </c>
      <c r="E102" s="6" t="s">
        <v>107</v>
      </c>
      <c r="F102" s="33" t="s">
        <v>412</v>
      </c>
      <c r="G102" s="30" t="s">
        <v>78</v>
      </c>
      <c r="H102" s="38" t="s">
        <v>562</v>
      </c>
      <c r="I102" s="33" t="s">
        <v>563</v>
      </c>
      <c r="J102" s="38" t="s">
        <v>564</v>
      </c>
      <c r="K102" s="33" t="s">
        <v>565</v>
      </c>
      <c r="L102" s="41">
        <v>42915</v>
      </c>
      <c r="M102" s="41">
        <v>43279</v>
      </c>
      <c r="N102" s="35" t="s">
        <v>566</v>
      </c>
      <c r="O102" s="44" t="s">
        <v>319</v>
      </c>
      <c r="P102" s="37">
        <v>401182.2</v>
      </c>
      <c r="Q102" s="30" t="s">
        <v>84</v>
      </c>
      <c r="R102" s="38" t="s">
        <v>84</v>
      </c>
      <c r="S102" s="38" t="s">
        <v>84</v>
      </c>
      <c r="T102" s="38" t="s">
        <v>84</v>
      </c>
      <c r="U102" s="22">
        <v>42933</v>
      </c>
      <c r="V102" s="4" t="s">
        <v>1283</v>
      </c>
      <c r="W102" s="4">
        <v>2017</v>
      </c>
      <c r="X102" s="22">
        <v>42930</v>
      </c>
      <c r="Y102" s="30" t="s">
        <v>631</v>
      </c>
    </row>
    <row r="103" spans="1:25" ht="157.5">
      <c r="A103" s="30">
        <v>2017</v>
      </c>
      <c r="B103" s="33" t="s">
        <v>637</v>
      </c>
      <c r="C103" s="16" t="s">
        <v>2</v>
      </c>
      <c r="D103" s="40" t="s">
        <v>403</v>
      </c>
      <c r="E103" s="6" t="s">
        <v>107</v>
      </c>
      <c r="F103" s="33" t="s">
        <v>412</v>
      </c>
      <c r="G103" s="30" t="s">
        <v>78</v>
      </c>
      <c r="H103" s="31" t="s">
        <v>562</v>
      </c>
      <c r="I103" s="31" t="s">
        <v>563</v>
      </c>
      <c r="J103" s="31" t="s">
        <v>564</v>
      </c>
      <c r="K103" s="31" t="s">
        <v>565</v>
      </c>
      <c r="L103" s="41">
        <v>42915</v>
      </c>
      <c r="M103" s="41">
        <v>43280</v>
      </c>
      <c r="N103" s="35" t="s">
        <v>566</v>
      </c>
      <c r="O103" s="44" t="s">
        <v>319</v>
      </c>
      <c r="P103" s="37">
        <v>152783.45</v>
      </c>
      <c r="Q103" s="42" t="s">
        <v>84</v>
      </c>
      <c r="R103" s="31" t="s">
        <v>84</v>
      </c>
      <c r="S103" s="31" t="s">
        <v>84</v>
      </c>
      <c r="T103" s="31" t="s">
        <v>84</v>
      </c>
      <c r="U103" s="22">
        <v>42933</v>
      </c>
      <c r="V103" s="4" t="s">
        <v>1283</v>
      </c>
      <c r="W103" s="4">
        <v>2017</v>
      </c>
      <c r="X103" s="22">
        <v>42930</v>
      </c>
      <c r="Y103" s="33" t="s">
        <v>632</v>
      </c>
    </row>
    <row r="104" spans="1:25" ht="157.5">
      <c r="A104" s="30">
        <v>2017</v>
      </c>
      <c r="B104" s="33" t="s">
        <v>637</v>
      </c>
      <c r="C104" s="16" t="s">
        <v>2</v>
      </c>
      <c r="D104" s="40" t="s">
        <v>404</v>
      </c>
      <c r="E104" s="6" t="s">
        <v>107</v>
      </c>
      <c r="F104" s="33" t="s">
        <v>412</v>
      </c>
      <c r="G104" s="30" t="s">
        <v>78</v>
      </c>
      <c r="H104" s="31" t="s">
        <v>562</v>
      </c>
      <c r="I104" s="31" t="s">
        <v>563</v>
      </c>
      <c r="J104" s="31" t="s">
        <v>564</v>
      </c>
      <c r="K104" s="31" t="s">
        <v>565</v>
      </c>
      <c r="L104" s="41">
        <v>42915</v>
      </c>
      <c r="M104" s="41">
        <v>42915</v>
      </c>
      <c r="N104" s="35" t="s">
        <v>566</v>
      </c>
      <c r="O104" s="44" t="s">
        <v>319</v>
      </c>
      <c r="P104" s="37">
        <v>279612.32</v>
      </c>
      <c r="Q104" s="37" t="s">
        <v>84</v>
      </c>
      <c r="R104" s="38" t="s">
        <v>84</v>
      </c>
      <c r="S104" s="38" t="s">
        <v>84</v>
      </c>
      <c r="T104" s="38" t="s">
        <v>84</v>
      </c>
      <c r="U104" s="22">
        <v>42933</v>
      </c>
      <c r="V104" s="4" t="s">
        <v>1283</v>
      </c>
      <c r="W104" s="4">
        <v>2017</v>
      </c>
      <c r="X104" s="22">
        <v>42930</v>
      </c>
      <c r="Y104" s="33" t="s">
        <v>633</v>
      </c>
    </row>
    <row r="105" spans="1:25" ht="135">
      <c r="A105" s="30">
        <v>2017</v>
      </c>
      <c r="B105" s="33" t="s">
        <v>637</v>
      </c>
      <c r="C105" s="16" t="s">
        <v>2</v>
      </c>
      <c r="D105" s="40" t="s">
        <v>405</v>
      </c>
      <c r="E105" s="6" t="s">
        <v>411</v>
      </c>
      <c r="F105" s="33" t="s">
        <v>567</v>
      </c>
      <c r="G105" s="30" t="s">
        <v>78</v>
      </c>
      <c r="H105" s="31" t="s">
        <v>568</v>
      </c>
      <c r="I105" s="31" t="s">
        <v>569</v>
      </c>
      <c r="J105" s="31" t="s">
        <v>570</v>
      </c>
      <c r="K105" s="31" t="s">
        <v>571</v>
      </c>
      <c r="L105" s="41">
        <v>42760</v>
      </c>
      <c r="M105" s="31" t="s">
        <v>572</v>
      </c>
      <c r="N105" s="35" t="s">
        <v>573</v>
      </c>
      <c r="O105" s="44" t="s">
        <v>319</v>
      </c>
      <c r="P105" s="37">
        <v>990900</v>
      </c>
      <c r="Q105" s="42" t="s">
        <v>84</v>
      </c>
      <c r="R105" s="38" t="s">
        <v>84</v>
      </c>
      <c r="S105" s="38" t="s">
        <v>84</v>
      </c>
      <c r="T105" s="38" t="s">
        <v>84</v>
      </c>
      <c r="U105" s="22">
        <v>42933</v>
      </c>
      <c r="V105" s="4" t="s">
        <v>1283</v>
      </c>
      <c r="W105" s="4">
        <v>2017</v>
      </c>
      <c r="X105" s="22">
        <v>42930</v>
      </c>
      <c r="Y105" s="33" t="s">
        <v>640</v>
      </c>
    </row>
    <row r="106" spans="1:25" ht="146.25">
      <c r="A106" s="30">
        <v>2017</v>
      </c>
      <c r="B106" s="33" t="s">
        <v>637</v>
      </c>
      <c r="C106" s="16" t="s">
        <v>2</v>
      </c>
      <c r="D106" s="40" t="s">
        <v>406</v>
      </c>
      <c r="E106" s="6" t="s">
        <v>411</v>
      </c>
      <c r="F106" s="33" t="s">
        <v>567</v>
      </c>
      <c r="G106" s="30" t="s">
        <v>78</v>
      </c>
      <c r="H106" s="31" t="s">
        <v>574</v>
      </c>
      <c r="I106" s="31" t="s">
        <v>575</v>
      </c>
      <c r="J106" s="31" t="s">
        <v>576</v>
      </c>
      <c r="K106" s="31" t="s">
        <v>577</v>
      </c>
      <c r="L106" s="41">
        <v>42760</v>
      </c>
      <c r="M106" s="31" t="s">
        <v>572</v>
      </c>
      <c r="N106" s="35" t="s">
        <v>573</v>
      </c>
      <c r="O106" s="44" t="s">
        <v>319</v>
      </c>
      <c r="P106" s="37">
        <v>589660</v>
      </c>
      <c r="Q106" s="42" t="s">
        <v>84</v>
      </c>
      <c r="R106" s="38" t="s">
        <v>84</v>
      </c>
      <c r="S106" s="38" t="s">
        <v>84</v>
      </c>
      <c r="T106" s="38" t="s">
        <v>84</v>
      </c>
      <c r="U106" s="22">
        <v>42933</v>
      </c>
      <c r="V106" s="4" t="s">
        <v>1283</v>
      </c>
      <c r="W106" s="4">
        <v>2017</v>
      </c>
      <c r="X106" s="22">
        <v>42930</v>
      </c>
      <c r="Y106" s="33" t="s">
        <v>634</v>
      </c>
    </row>
    <row r="107" spans="1:25" ht="146.25">
      <c r="A107" s="30">
        <v>2017</v>
      </c>
      <c r="B107" s="39" t="s">
        <v>637</v>
      </c>
      <c r="C107" s="16" t="s">
        <v>2</v>
      </c>
      <c r="D107" s="40" t="s">
        <v>407</v>
      </c>
      <c r="E107" s="6" t="s">
        <v>411</v>
      </c>
      <c r="F107" s="30" t="s">
        <v>567</v>
      </c>
      <c r="G107" s="30" t="s">
        <v>78</v>
      </c>
      <c r="H107" s="30" t="s">
        <v>578</v>
      </c>
      <c r="I107" s="30" t="s">
        <v>579</v>
      </c>
      <c r="J107" s="30" t="s">
        <v>580</v>
      </c>
      <c r="K107" s="30" t="s">
        <v>581</v>
      </c>
      <c r="L107" s="39">
        <v>42744</v>
      </c>
      <c r="M107" s="31" t="s">
        <v>572</v>
      </c>
      <c r="N107" s="35" t="s">
        <v>573</v>
      </c>
      <c r="O107" s="44" t="s">
        <v>319</v>
      </c>
      <c r="P107" s="43">
        <v>753350</v>
      </c>
      <c r="Q107" s="42" t="s">
        <v>84</v>
      </c>
      <c r="R107" s="30" t="s">
        <v>84</v>
      </c>
      <c r="S107" s="30" t="s">
        <v>84</v>
      </c>
      <c r="T107" s="30" t="s">
        <v>84</v>
      </c>
      <c r="U107" s="22">
        <v>42933</v>
      </c>
      <c r="V107" s="4" t="s">
        <v>1283</v>
      </c>
      <c r="W107" s="4">
        <v>2017</v>
      </c>
      <c r="X107" s="22">
        <v>42930</v>
      </c>
      <c r="Y107" s="33" t="s">
        <v>635</v>
      </c>
    </row>
    <row r="108" spans="1:25" ht="123.75">
      <c r="A108" s="30">
        <v>2017</v>
      </c>
      <c r="B108" s="39" t="s">
        <v>637</v>
      </c>
      <c r="C108" s="16" t="s">
        <v>2</v>
      </c>
      <c r="D108" s="40" t="s">
        <v>408</v>
      </c>
      <c r="E108" s="6" t="s">
        <v>411</v>
      </c>
      <c r="F108" s="30" t="s">
        <v>567</v>
      </c>
      <c r="G108" s="30" t="s">
        <v>78</v>
      </c>
      <c r="H108" s="30" t="s">
        <v>582</v>
      </c>
      <c r="I108" s="30" t="s">
        <v>463</v>
      </c>
      <c r="J108" s="30" t="s">
        <v>583</v>
      </c>
      <c r="K108" s="30" t="s">
        <v>584</v>
      </c>
      <c r="L108" s="39">
        <v>42828</v>
      </c>
      <c r="M108" s="39" t="s">
        <v>572</v>
      </c>
      <c r="N108" s="35" t="s">
        <v>573</v>
      </c>
      <c r="O108" s="44" t="s">
        <v>319</v>
      </c>
      <c r="P108" s="43">
        <v>70000</v>
      </c>
      <c r="Q108" s="43"/>
      <c r="R108" s="30" t="s">
        <v>84</v>
      </c>
      <c r="S108" s="30" t="s">
        <v>84</v>
      </c>
      <c r="T108" s="30" t="s">
        <v>84</v>
      </c>
      <c r="U108" s="22">
        <v>42933</v>
      </c>
      <c r="V108" s="4" t="s">
        <v>1283</v>
      </c>
      <c r="W108" s="4">
        <v>2017</v>
      </c>
      <c r="X108" s="22">
        <v>42930</v>
      </c>
      <c r="Y108" s="33" t="s">
        <v>641</v>
      </c>
    </row>
    <row r="109" spans="1:25" ht="101.25">
      <c r="A109" s="30">
        <v>2017</v>
      </c>
      <c r="B109" s="39" t="s">
        <v>637</v>
      </c>
      <c r="C109" s="16" t="s">
        <v>2</v>
      </c>
      <c r="D109" s="40" t="s">
        <v>409</v>
      </c>
      <c r="E109" s="6" t="s">
        <v>411</v>
      </c>
      <c r="F109" s="30" t="s">
        <v>567</v>
      </c>
      <c r="G109" s="30" t="s">
        <v>78</v>
      </c>
      <c r="H109" s="30" t="s">
        <v>585</v>
      </c>
      <c r="I109" s="30" t="s">
        <v>586</v>
      </c>
      <c r="J109" s="30" t="s">
        <v>587</v>
      </c>
      <c r="K109" s="30" t="s">
        <v>588</v>
      </c>
      <c r="L109" s="39">
        <v>42747</v>
      </c>
      <c r="M109" s="39" t="s">
        <v>572</v>
      </c>
      <c r="N109" s="35" t="s">
        <v>573</v>
      </c>
      <c r="O109" s="44" t="s">
        <v>319</v>
      </c>
      <c r="P109" s="43">
        <v>257195</v>
      </c>
      <c r="Q109" s="42" t="s">
        <v>84</v>
      </c>
      <c r="R109" s="30" t="s">
        <v>84</v>
      </c>
      <c r="S109" s="30" t="s">
        <v>84</v>
      </c>
      <c r="T109" s="30" t="s">
        <v>84</v>
      </c>
      <c r="U109" s="22">
        <v>42933</v>
      </c>
      <c r="V109" s="4" t="s">
        <v>1283</v>
      </c>
      <c r="W109" s="4">
        <v>2017</v>
      </c>
      <c r="X109" s="22">
        <v>42930</v>
      </c>
      <c r="Y109" s="33" t="s">
        <v>636</v>
      </c>
    </row>
    <row r="110" spans="1:25" ht="45">
      <c r="A110" s="30">
        <v>2017</v>
      </c>
      <c r="B110" s="31" t="s">
        <v>833</v>
      </c>
      <c r="C110" s="5" t="s">
        <v>1</v>
      </c>
      <c r="D110" s="32" t="s">
        <v>644</v>
      </c>
      <c r="E110" s="30" t="s">
        <v>107</v>
      </c>
      <c r="F110" s="30" t="s">
        <v>108</v>
      </c>
      <c r="G110" s="30" t="s">
        <v>78</v>
      </c>
      <c r="H110" s="31" t="s">
        <v>645</v>
      </c>
      <c r="I110" s="31" t="s">
        <v>646</v>
      </c>
      <c r="J110" s="31" t="s">
        <v>647</v>
      </c>
      <c r="K110" s="33" t="s">
        <v>648</v>
      </c>
      <c r="L110" s="34">
        <v>42870</v>
      </c>
      <c r="M110" s="34">
        <v>42978</v>
      </c>
      <c r="N110" s="35" t="s">
        <v>566</v>
      </c>
      <c r="O110" s="45" t="s">
        <v>319</v>
      </c>
      <c r="P110" s="36">
        <v>59664.24</v>
      </c>
      <c r="Q110" s="42" t="s">
        <v>84</v>
      </c>
      <c r="R110" s="31" t="s">
        <v>84</v>
      </c>
      <c r="S110" s="31" t="s">
        <v>84</v>
      </c>
      <c r="T110" s="31" t="s">
        <v>84</v>
      </c>
      <c r="U110" s="22">
        <v>43020</v>
      </c>
      <c r="V110" s="4" t="s">
        <v>1283</v>
      </c>
      <c r="W110" s="4">
        <v>2017</v>
      </c>
      <c r="X110" s="22">
        <v>43017</v>
      </c>
      <c r="Y110" s="33" t="s">
        <v>643</v>
      </c>
    </row>
    <row r="111" spans="1:25" ht="56.25">
      <c r="A111" s="30">
        <v>2017</v>
      </c>
      <c r="B111" s="31" t="s">
        <v>833</v>
      </c>
      <c r="C111" s="5" t="s">
        <v>1</v>
      </c>
      <c r="D111" s="32" t="s">
        <v>650</v>
      </c>
      <c r="E111" s="30" t="s">
        <v>107</v>
      </c>
      <c r="F111" s="30" t="s">
        <v>452</v>
      </c>
      <c r="G111" s="30" t="s">
        <v>78</v>
      </c>
      <c r="H111" s="31" t="s">
        <v>651</v>
      </c>
      <c r="I111" s="31" t="s">
        <v>513</v>
      </c>
      <c r="J111" s="31" t="s">
        <v>352</v>
      </c>
      <c r="K111" s="33" t="s">
        <v>652</v>
      </c>
      <c r="L111" s="34">
        <v>42948</v>
      </c>
      <c r="M111" s="34">
        <v>43055</v>
      </c>
      <c r="N111" s="35" t="s">
        <v>456</v>
      </c>
      <c r="O111" s="44" t="s">
        <v>319</v>
      </c>
      <c r="P111" s="36">
        <v>91988</v>
      </c>
      <c r="Q111" s="36" t="s">
        <v>84</v>
      </c>
      <c r="R111" s="31" t="s">
        <v>84</v>
      </c>
      <c r="S111" s="31" t="s">
        <v>84</v>
      </c>
      <c r="T111" s="31" t="s">
        <v>84</v>
      </c>
      <c r="U111" s="22">
        <v>43020</v>
      </c>
      <c r="V111" s="4" t="s">
        <v>1283</v>
      </c>
      <c r="W111" s="4">
        <v>2017</v>
      </c>
      <c r="X111" s="22">
        <v>43017</v>
      </c>
      <c r="Y111" s="33" t="s">
        <v>649</v>
      </c>
    </row>
    <row r="112" spans="1:25" ht="45">
      <c r="A112" s="30">
        <v>2017</v>
      </c>
      <c r="B112" s="31" t="s">
        <v>833</v>
      </c>
      <c r="C112" s="5" t="s">
        <v>1</v>
      </c>
      <c r="D112" s="32" t="s">
        <v>654</v>
      </c>
      <c r="E112" s="30" t="s">
        <v>107</v>
      </c>
      <c r="F112" s="30" t="s">
        <v>202</v>
      </c>
      <c r="G112" s="30" t="s">
        <v>78</v>
      </c>
      <c r="H112" s="31" t="s">
        <v>655</v>
      </c>
      <c r="I112" s="31" t="s">
        <v>559</v>
      </c>
      <c r="J112" s="31" t="s">
        <v>195</v>
      </c>
      <c r="K112" s="33" t="s">
        <v>656</v>
      </c>
      <c r="L112" s="34">
        <v>42737</v>
      </c>
      <c r="M112" s="34">
        <v>43100</v>
      </c>
      <c r="N112" s="35" t="s">
        <v>566</v>
      </c>
      <c r="O112" s="44" t="s">
        <v>319</v>
      </c>
      <c r="P112" s="36">
        <v>89900</v>
      </c>
      <c r="Q112" s="42" t="s">
        <v>84</v>
      </c>
      <c r="R112" s="31" t="s">
        <v>84</v>
      </c>
      <c r="S112" s="31" t="s">
        <v>84</v>
      </c>
      <c r="T112" s="31" t="s">
        <v>84</v>
      </c>
      <c r="U112" s="22">
        <v>43020</v>
      </c>
      <c r="V112" s="4" t="s">
        <v>1283</v>
      </c>
      <c r="W112" s="4">
        <v>2017</v>
      </c>
      <c r="X112" s="22">
        <v>43017</v>
      </c>
      <c r="Y112" s="33" t="s">
        <v>653</v>
      </c>
    </row>
    <row r="113" spans="1:25" ht="56.25">
      <c r="A113" s="30">
        <v>2017</v>
      </c>
      <c r="B113" s="31" t="s">
        <v>833</v>
      </c>
      <c r="C113" s="5" t="s">
        <v>1</v>
      </c>
      <c r="D113" s="32" t="s">
        <v>658</v>
      </c>
      <c r="E113" s="30" t="s">
        <v>107</v>
      </c>
      <c r="F113" s="30" t="s">
        <v>202</v>
      </c>
      <c r="G113" s="30" t="s">
        <v>78</v>
      </c>
      <c r="H113" s="31" t="s">
        <v>659</v>
      </c>
      <c r="I113" s="31" t="s">
        <v>660</v>
      </c>
      <c r="J113" s="31" t="s">
        <v>513</v>
      </c>
      <c r="K113" s="33" t="s">
        <v>661</v>
      </c>
      <c r="L113" s="34">
        <v>42961</v>
      </c>
      <c r="M113" s="34">
        <v>43100</v>
      </c>
      <c r="N113" s="35" t="s">
        <v>662</v>
      </c>
      <c r="O113" s="44" t="s">
        <v>319</v>
      </c>
      <c r="P113" s="36">
        <v>64380</v>
      </c>
      <c r="Q113" s="42" t="s">
        <v>84</v>
      </c>
      <c r="R113" s="31" t="s">
        <v>84</v>
      </c>
      <c r="S113" s="31" t="s">
        <v>84</v>
      </c>
      <c r="T113" s="31" t="s">
        <v>84</v>
      </c>
      <c r="U113" s="22">
        <v>43020</v>
      </c>
      <c r="V113" s="4" t="s">
        <v>1283</v>
      </c>
      <c r="W113" s="4">
        <v>2017</v>
      </c>
      <c r="X113" s="22">
        <v>43017</v>
      </c>
      <c r="Y113" s="33" t="s">
        <v>657</v>
      </c>
    </row>
    <row r="114" spans="1:25" ht="56.25">
      <c r="A114" s="30">
        <v>2017</v>
      </c>
      <c r="B114" s="31" t="s">
        <v>833</v>
      </c>
      <c r="C114" s="5" t="s">
        <v>1</v>
      </c>
      <c r="D114" s="32" t="s">
        <v>664</v>
      </c>
      <c r="E114" s="30" t="s">
        <v>107</v>
      </c>
      <c r="F114" s="30" t="s">
        <v>665</v>
      </c>
      <c r="G114" s="30" t="s">
        <v>78</v>
      </c>
      <c r="H114" s="31" t="s">
        <v>666</v>
      </c>
      <c r="I114" s="31" t="s">
        <v>667</v>
      </c>
      <c r="J114" s="31" t="s">
        <v>668</v>
      </c>
      <c r="K114" s="33" t="s">
        <v>669</v>
      </c>
      <c r="L114" s="34">
        <v>42979</v>
      </c>
      <c r="M114" s="34">
        <v>43100</v>
      </c>
      <c r="N114" s="35" t="s">
        <v>566</v>
      </c>
      <c r="O114" s="44" t="s">
        <v>319</v>
      </c>
      <c r="P114" s="36">
        <f>+(190000*0.16)+190000</f>
        <v>220400</v>
      </c>
      <c r="Q114" s="36" t="s">
        <v>84</v>
      </c>
      <c r="R114" s="31"/>
      <c r="S114" s="31"/>
      <c r="T114" s="31"/>
      <c r="U114" s="22">
        <v>43020</v>
      </c>
      <c r="V114" s="4" t="s">
        <v>1283</v>
      </c>
      <c r="W114" s="4">
        <v>2017</v>
      </c>
      <c r="X114" s="22">
        <v>43017</v>
      </c>
      <c r="Y114" s="33" t="s">
        <v>663</v>
      </c>
    </row>
    <row r="115" spans="1:25" ht="56.25">
      <c r="A115" s="30">
        <v>2017</v>
      </c>
      <c r="B115" s="31" t="s">
        <v>833</v>
      </c>
      <c r="C115" s="5" t="s">
        <v>1</v>
      </c>
      <c r="D115" s="32" t="s">
        <v>671</v>
      </c>
      <c r="E115" s="30" t="s">
        <v>107</v>
      </c>
      <c r="F115" s="30" t="s">
        <v>672</v>
      </c>
      <c r="G115" s="30" t="s">
        <v>78</v>
      </c>
      <c r="H115" s="31" t="s">
        <v>673</v>
      </c>
      <c r="I115" s="31" t="s">
        <v>674</v>
      </c>
      <c r="J115" s="31" t="s">
        <v>675</v>
      </c>
      <c r="K115" s="33" t="s">
        <v>676</v>
      </c>
      <c r="L115" s="34">
        <v>42977</v>
      </c>
      <c r="M115" s="34">
        <v>43084</v>
      </c>
      <c r="N115" s="35" t="s">
        <v>566</v>
      </c>
      <c r="O115" s="44" t="s">
        <v>319</v>
      </c>
      <c r="P115" s="36">
        <v>290000</v>
      </c>
      <c r="Q115" s="36" t="s">
        <v>84</v>
      </c>
      <c r="R115" s="31" t="s">
        <v>84</v>
      </c>
      <c r="S115" s="31" t="s">
        <v>84</v>
      </c>
      <c r="T115" s="31" t="s">
        <v>84</v>
      </c>
      <c r="U115" s="22">
        <v>43020</v>
      </c>
      <c r="V115" s="4" t="s">
        <v>1283</v>
      </c>
      <c r="W115" s="4">
        <v>2017</v>
      </c>
      <c r="X115" s="22">
        <v>43017</v>
      </c>
      <c r="Y115" s="33" t="s">
        <v>670</v>
      </c>
    </row>
    <row r="116" spans="1:25" ht="123.75">
      <c r="A116" s="30">
        <v>2017</v>
      </c>
      <c r="B116" s="31" t="s">
        <v>833</v>
      </c>
      <c r="C116" s="5" t="s">
        <v>1</v>
      </c>
      <c r="D116" s="32" t="s">
        <v>678</v>
      </c>
      <c r="E116" s="30" t="s">
        <v>107</v>
      </c>
      <c r="F116" s="30" t="s">
        <v>665</v>
      </c>
      <c r="G116" s="30" t="s">
        <v>78</v>
      </c>
      <c r="H116" s="31" t="s">
        <v>679</v>
      </c>
      <c r="I116" s="31" t="s">
        <v>680</v>
      </c>
      <c r="J116" s="31" t="s">
        <v>681</v>
      </c>
      <c r="K116" s="33" t="s">
        <v>682</v>
      </c>
      <c r="L116" s="34">
        <v>42998</v>
      </c>
      <c r="M116" s="34" t="s">
        <v>683</v>
      </c>
      <c r="N116" s="35"/>
      <c r="O116" s="44" t="s">
        <v>319</v>
      </c>
      <c r="P116" s="36"/>
      <c r="Q116" s="42" t="s">
        <v>84</v>
      </c>
      <c r="R116" s="31"/>
      <c r="S116" s="31"/>
      <c r="T116" s="31"/>
      <c r="U116" s="22">
        <v>43020</v>
      </c>
      <c r="V116" s="4" t="s">
        <v>1283</v>
      </c>
      <c r="W116" s="4">
        <v>2017</v>
      </c>
      <c r="X116" s="22">
        <v>43017</v>
      </c>
      <c r="Y116" s="33" t="s">
        <v>677</v>
      </c>
    </row>
    <row r="117" spans="1:25" ht="78.75">
      <c r="A117" s="30">
        <v>2017</v>
      </c>
      <c r="B117" s="31" t="s">
        <v>833</v>
      </c>
      <c r="C117" s="5" t="s">
        <v>1</v>
      </c>
      <c r="D117" s="32" t="s">
        <v>696</v>
      </c>
      <c r="E117" s="30" t="s">
        <v>107</v>
      </c>
      <c r="F117" s="33" t="s">
        <v>238</v>
      </c>
      <c r="G117" s="30" t="s">
        <v>78</v>
      </c>
      <c r="H117" s="31" t="s">
        <v>516</v>
      </c>
      <c r="I117" s="31" t="s">
        <v>697</v>
      </c>
      <c r="J117" s="31" t="s">
        <v>698</v>
      </c>
      <c r="K117" s="31" t="s">
        <v>699</v>
      </c>
      <c r="L117" s="34">
        <v>42933</v>
      </c>
      <c r="M117" s="34">
        <v>42947</v>
      </c>
      <c r="N117" s="35" t="s">
        <v>566</v>
      </c>
      <c r="O117" s="44" t="s">
        <v>319</v>
      </c>
      <c r="P117" s="36">
        <v>104394.2</v>
      </c>
      <c r="Q117" s="36" t="s">
        <v>84</v>
      </c>
      <c r="R117" s="31" t="s">
        <v>84</v>
      </c>
      <c r="S117" s="31" t="s">
        <v>84</v>
      </c>
      <c r="T117" s="31" t="s">
        <v>84</v>
      </c>
      <c r="U117" s="22">
        <v>43020</v>
      </c>
      <c r="V117" s="4" t="s">
        <v>1283</v>
      </c>
      <c r="W117" s="4">
        <v>2017</v>
      </c>
      <c r="X117" s="22">
        <v>43017</v>
      </c>
      <c r="Y117" s="33" t="s">
        <v>695</v>
      </c>
    </row>
    <row r="118" spans="1:25" ht="45">
      <c r="A118" s="30">
        <v>2017</v>
      </c>
      <c r="B118" s="31" t="s">
        <v>833</v>
      </c>
      <c r="C118" s="5" t="s">
        <v>1</v>
      </c>
      <c r="D118" s="40" t="s">
        <v>701</v>
      </c>
      <c r="E118" s="30" t="s">
        <v>107</v>
      </c>
      <c r="F118" s="33" t="s">
        <v>702</v>
      </c>
      <c r="G118" s="30" t="s">
        <v>78</v>
      </c>
      <c r="H118" s="38" t="s">
        <v>703</v>
      </c>
      <c r="I118" s="33" t="s">
        <v>704</v>
      </c>
      <c r="J118" s="38" t="s">
        <v>172</v>
      </c>
      <c r="K118" s="33" t="s">
        <v>705</v>
      </c>
      <c r="L118" s="41">
        <v>42940</v>
      </c>
      <c r="M118" s="41">
        <v>42999</v>
      </c>
      <c r="N118" s="35" t="s">
        <v>706</v>
      </c>
      <c r="O118" s="44" t="s">
        <v>319</v>
      </c>
      <c r="P118" s="37">
        <v>245663.02</v>
      </c>
      <c r="Q118" s="37" t="s">
        <v>84</v>
      </c>
      <c r="R118" s="30" t="s">
        <v>84</v>
      </c>
      <c r="S118" s="30" t="s">
        <v>84</v>
      </c>
      <c r="T118" s="38" t="s">
        <v>84</v>
      </c>
      <c r="U118" s="22">
        <v>43020</v>
      </c>
      <c r="V118" s="4" t="s">
        <v>1283</v>
      </c>
      <c r="W118" s="4">
        <v>2017</v>
      </c>
      <c r="X118" s="22">
        <v>43017</v>
      </c>
      <c r="Y118" s="33" t="s">
        <v>700</v>
      </c>
    </row>
    <row r="119" spans="1:25" ht="45">
      <c r="A119" s="30">
        <v>2017</v>
      </c>
      <c r="B119" s="31" t="s">
        <v>833</v>
      </c>
      <c r="C119" s="5" t="s">
        <v>1</v>
      </c>
      <c r="D119" s="40" t="s">
        <v>708</v>
      </c>
      <c r="E119" s="30" t="s">
        <v>107</v>
      </c>
      <c r="F119" s="33" t="s">
        <v>702</v>
      </c>
      <c r="G119" s="30" t="s">
        <v>78</v>
      </c>
      <c r="H119" s="38" t="s">
        <v>453</v>
      </c>
      <c r="I119" s="33" t="s">
        <v>317</v>
      </c>
      <c r="J119" s="38" t="s">
        <v>513</v>
      </c>
      <c r="K119" s="33" t="s">
        <v>514</v>
      </c>
      <c r="L119" s="41">
        <v>42933</v>
      </c>
      <c r="M119" s="41">
        <v>43010</v>
      </c>
      <c r="N119" s="35" t="s">
        <v>709</v>
      </c>
      <c r="O119" s="44" t="s">
        <v>319</v>
      </c>
      <c r="P119" s="37">
        <v>232136.26</v>
      </c>
      <c r="Q119" s="37" t="s">
        <v>84</v>
      </c>
      <c r="R119" s="30" t="s">
        <v>84</v>
      </c>
      <c r="S119" s="30" t="s">
        <v>84</v>
      </c>
      <c r="T119" s="38" t="s">
        <v>84</v>
      </c>
      <c r="U119" s="22">
        <v>43020</v>
      </c>
      <c r="V119" s="4" t="s">
        <v>1283</v>
      </c>
      <c r="W119" s="4">
        <v>2017</v>
      </c>
      <c r="X119" s="22">
        <v>43017</v>
      </c>
      <c r="Y119" s="33" t="s">
        <v>707</v>
      </c>
    </row>
    <row r="120" spans="1:25" ht="45">
      <c r="A120" s="30">
        <v>2017</v>
      </c>
      <c r="B120" s="31" t="s">
        <v>833</v>
      </c>
      <c r="C120" s="5" t="s">
        <v>1</v>
      </c>
      <c r="D120" s="32" t="s">
        <v>711</v>
      </c>
      <c r="E120" s="30" t="s">
        <v>169</v>
      </c>
      <c r="F120" s="31" t="s">
        <v>412</v>
      </c>
      <c r="G120" s="30" t="s">
        <v>78</v>
      </c>
      <c r="H120" s="31" t="s">
        <v>712</v>
      </c>
      <c r="I120" s="33" t="s">
        <v>223</v>
      </c>
      <c r="J120" s="31" t="s">
        <v>713</v>
      </c>
      <c r="K120" s="33" t="s">
        <v>714</v>
      </c>
      <c r="L120" s="34">
        <v>42858</v>
      </c>
      <c r="M120" s="34">
        <v>42927</v>
      </c>
      <c r="N120" s="35" t="s">
        <v>566</v>
      </c>
      <c r="O120" s="44" t="s">
        <v>319</v>
      </c>
      <c r="P120" s="36">
        <v>179442.63</v>
      </c>
      <c r="Q120" s="36" t="s">
        <v>84</v>
      </c>
      <c r="R120" s="31" t="s">
        <v>84</v>
      </c>
      <c r="S120" s="31" t="s">
        <v>84</v>
      </c>
      <c r="T120" s="31" t="s">
        <v>84</v>
      </c>
      <c r="U120" s="22">
        <v>43020</v>
      </c>
      <c r="V120" s="4" t="s">
        <v>1283</v>
      </c>
      <c r="W120" s="4">
        <v>2017</v>
      </c>
      <c r="X120" s="22">
        <v>43017</v>
      </c>
      <c r="Y120" s="33" t="s">
        <v>710</v>
      </c>
    </row>
    <row r="121" spans="1:25" ht="45">
      <c r="A121" s="30">
        <v>2017</v>
      </c>
      <c r="B121" s="31" t="s">
        <v>833</v>
      </c>
      <c r="C121" s="5" t="s">
        <v>1</v>
      </c>
      <c r="D121" s="46" t="s">
        <v>716</v>
      </c>
      <c r="E121" s="30" t="s">
        <v>169</v>
      </c>
      <c r="F121" s="30" t="s">
        <v>412</v>
      </c>
      <c r="G121" s="30" t="s">
        <v>78</v>
      </c>
      <c r="H121" s="30" t="s">
        <v>491</v>
      </c>
      <c r="I121" s="30" t="s">
        <v>256</v>
      </c>
      <c r="J121" s="30" t="s">
        <v>717</v>
      </c>
      <c r="K121" s="30" t="s">
        <v>718</v>
      </c>
      <c r="L121" s="39">
        <v>42858</v>
      </c>
      <c r="M121" s="39">
        <v>42927</v>
      </c>
      <c r="N121" s="35" t="s">
        <v>566</v>
      </c>
      <c r="O121" s="44" t="s">
        <v>319</v>
      </c>
      <c r="P121" s="43">
        <v>148885.95</v>
      </c>
      <c r="Q121" s="30" t="s">
        <v>84</v>
      </c>
      <c r="R121" s="30" t="s">
        <v>84</v>
      </c>
      <c r="S121" s="30" t="s">
        <v>84</v>
      </c>
      <c r="T121" s="30" t="s">
        <v>84</v>
      </c>
      <c r="U121" s="22">
        <v>43020</v>
      </c>
      <c r="V121" s="4" t="s">
        <v>1283</v>
      </c>
      <c r="W121" s="4">
        <v>2017</v>
      </c>
      <c r="X121" s="22">
        <v>43017</v>
      </c>
      <c r="Y121" s="30" t="s">
        <v>715</v>
      </c>
    </row>
    <row r="122" spans="1:25" ht="45">
      <c r="A122" s="30">
        <v>2017</v>
      </c>
      <c r="B122" s="31" t="s">
        <v>833</v>
      </c>
      <c r="C122" s="5" t="s">
        <v>1</v>
      </c>
      <c r="D122" s="46" t="s">
        <v>720</v>
      </c>
      <c r="E122" s="30" t="s">
        <v>169</v>
      </c>
      <c r="F122" s="30" t="s">
        <v>412</v>
      </c>
      <c r="G122" s="30" t="s">
        <v>78</v>
      </c>
      <c r="H122" s="30" t="s">
        <v>721</v>
      </c>
      <c r="I122" s="30" t="s">
        <v>722</v>
      </c>
      <c r="J122" s="30" t="s">
        <v>723</v>
      </c>
      <c r="K122" s="30" t="s">
        <v>724</v>
      </c>
      <c r="L122" s="39">
        <v>42858</v>
      </c>
      <c r="M122" s="39">
        <v>42927</v>
      </c>
      <c r="N122" s="35" t="s">
        <v>566</v>
      </c>
      <c r="O122" s="44" t="s">
        <v>319</v>
      </c>
      <c r="P122" s="43">
        <v>199275.84</v>
      </c>
      <c r="Q122" s="30" t="s">
        <v>84</v>
      </c>
      <c r="R122" s="30" t="s">
        <v>84</v>
      </c>
      <c r="S122" s="30" t="s">
        <v>84</v>
      </c>
      <c r="T122" s="30" t="s">
        <v>84</v>
      </c>
      <c r="U122" s="22">
        <v>43020</v>
      </c>
      <c r="V122" s="4" t="s">
        <v>1283</v>
      </c>
      <c r="W122" s="4">
        <v>2017</v>
      </c>
      <c r="X122" s="22">
        <v>43017</v>
      </c>
      <c r="Y122" s="30" t="s">
        <v>719</v>
      </c>
    </row>
    <row r="123" spans="1:25" ht="45">
      <c r="A123" s="30">
        <v>2017</v>
      </c>
      <c r="B123" s="31" t="s">
        <v>833</v>
      </c>
      <c r="C123" s="5" t="s">
        <v>1</v>
      </c>
      <c r="D123" s="46" t="s">
        <v>726</v>
      </c>
      <c r="E123" s="30" t="s">
        <v>169</v>
      </c>
      <c r="F123" s="30" t="s">
        <v>412</v>
      </c>
      <c r="G123" s="30" t="s">
        <v>78</v>
      </c>
      <c r="H123" s="30" t="s">
        <v>727</v>
      </c>
      <c r="I123" s="30" t="s">
        <v>152</v>
      </c>
      <c r="J123" s="30" t="s">
        <v>195</v>
      </c>
      <c r="K123" s="30" t="s">
        <v>728</v>
      </c>
      <c r="L123" s="39">
        <v>42858</v>
      </c>
      <c r="M123" s="39">
        <v>42927</v>
      </c>
      <c r="N123" s="35" t="s">
        <v>566</v>
      </c>
      <c r="O123" s="44" t="s">
        <v>319</v>
      </c>
      <c r="P123" s="43">
        <v>249331.86</v>
      </c>
      <c r="Q123" s="30" t="s">
        <v>84</v>
      </c>
      <c r="R123" s="30" t="s">
        <v>84</v>
      </c>
      <c r="S123" s="30" t="s">
        <v>84</v>
      </c>
      <c r="T123" s="30" t="s">
        <v>84</v>
      </c>
      <c r="U123" s="22">
        <v>43020</v>
      </c>
      <c r="V123" s="4" t="s">
        <v>1283</v>
      </c>
      <c r="W123" s="4">
        <v>2017</v>
      </c>
      <c r="X123" s="22">
        <v>43017</v>
      </c>
      <c r="Y123" s="30" t="s">
        <v>725</v>
      </c>
    </row>
    <row r="124" spans="1:25" ht="45">
      <c r="A124" s="30">
        <v>2017</v>
      </c>
      <c r="B124" s="31" t="s">
        <v>833</v>
      </c>
      <c r="C124" s="5" t="s">
        <v>1</v>
      </c>
      <c r="D124" s="46" t="s">
        <v>730</v>
      </c>
      <c r="E124" s="30" t="s">
        <v>169</v>
      </c>
      <c r="F124" s="30" t="s">
        <v>412</v>
      </c>
      <c r="G124" s="30" t="s">
        <v>78</v>
      </c>
      <c r="H124" s="30" t="s">
        <v>731</v>
      </c>
      <c r="I124" s="30" t="s">
        <v>463</v>
      </c>
      <c r="J124" s="30" t="s">
        <v>732</v>
      </c>
      <c r="K124" s="30" t="s">
        <v>733</v>
      </c>
      <c r="L124" s="39">
        <v>42858</v>
      </c>
      <c r="M124" s="39">
        <v>42927</v>
      </c>
      <c r="N124" s="35" t="s">
        <v>566</v>
      </c>
      <c r="O124" s="44" t="s">
        <v>319</v>
      </c>
      <c r="P124" s="43">
        <v>149992.11</v>
      </c>
      <c r="Q124" s="30" t="s">
        <v>84</v>
      </c>
      <c r="R124" s="30" t="s">
        <v>84</v>
      </c>
      <c r="S124" s="30" t="s">
        <v>84</v>
      </c>
      <c r="T124" s="30" t="s">
        <v>84</v>
      </c>
      <c r="U124" s="22">
        <v>43020</v>
      </c>
      <c r="V124" s="4" t="s">
        <v>1283</v>
      </c>
      <c r="W124" s="4">
        <v>2017</v>
      </c>
      <c r="X124" s="22">
        <v>43017</v>
      </c>
      <c r="Y124" s="30" t="s">
        <v>729</v>
      </c>
    </row>
    <row r="125" spans="1:25" ht="45">
      <c r="A125" s="30">
        <v>2017</v>
      </c>
      <c r="B125" s="31" t="s">
        <v>833</v>
      </c>
      <c r="C125" s="5" t="s">
        <v>1</v>
      </c>
      <c r="D125" s="46" t="s">
        <v>735</v>
      </c>
      <c r="E125" s="30" t="s">
        <v>169</v>
      </c>
      <c r="F125" s="30" t="s">
        <v>412</v>
      </c>
      <c r="G125" s="30" t="s">
        <v>78</v>
      </c>
      <c r="H125" s="30" t="s">
        <v>193</v>
      </c>
      <c r="I125" s="30" t="s">
        <v>502</v>
      </c>
      <c r="J125" s="30" t="s">
        <v>195</v>
      </c>
      <c r="K125" s="30" t="s">
        <v>196</v>
      </c>
      <c r="L125" s="39">
        <v>42858</v>
      </c>
      <c r="M125" s="39">
        <v>42927</v>
      </c>
      <c r="N125" s="35" t="s">
        <v>566</v>
      </c>
      <c r="O125" s="44" t="s">
        <v>319</v>
      </c>
      <c r="P125" s="43">
        <v>169189.48</v>
      </c>
      <c r="Q125" s="30" t="s">
        <v>84</v>
      </c>
      <c r="R125" s="30" t="s">
        <v>84</v>
      </c>
      <c r="S125" s="30" t="s">
        <v>84</v>
      </c>
      <c r="T125" s="30" t="s">
        <v>84</v>
      </c>
      <c r="U125" s="22">
        <v>43020</v>
      </c>
      <c r="V125" s="4" t="s">
        <v>1283</v>
      </c>
      <c r="W125" s="4">
        <v>2017</v>
      </c>
      <c r="X125" s="22">
        <v>43017</v>
      </c>
      <c r="Y125" s="30" t="s">
        <v>734</v>
      </c>
    </row>
    <row r="126" spans="1:25" ht="45">
      <c r="A126" s="30">
        <v>2017</v>
      </c>
      <c r="B126" s="31" t="s">
        <v>833</v>
      </c>
      <c r="C126" s="5" t="s">
        <v>1</v>
      </c>
      <c r="D126" s="46" t="s">
        <v>737</v>
      </c>
      <c r="E126" s="30" t="s">
        <v>169</v>
      </c>
      <c r="F126" s="30" t="s">
        <v>412</v>
      </c>
      <c r="G126" s="30" t="s">
        <v>78</v>
      </c>
      <c r="H126" s="30" t="s">
        <v>738</v>
      </c>
      <c r="I126" s="30" t="s">
        <v>178</v>
      </c>
      <c r="J126" s="30" t="s">
        <v>449</v>
      </c>
      <c r="K126" s="30" t="s">
        <v>739</v>
      </c>
      <c r="L126" s="39">
        <v>42858</v>
      </c>
      <c r="M126" s="39">
        <v>42927</v>
      </c>
      <c r="N126" s="35" t="s">
        <v>566</v>
      </c>
      <c r="O126" s="44" t="s">
        <v>319</v>
      </c>
      <c r="P126" s="43">
        <v>169606.71</v>
      </c>
      <c r="Q126" s="30" t="s">
        <v>84</v>
      </c>
      <c r="R126" s="30" t="s">
        <v>84</v>
      </c>
      <c r="S126" s="30" t="s">
        <v>84</v>
      </c>
      <c r="T126" s="30" t="s">
        <v>84</v>
      </c>
      <c r="U126" s="22">
        <v>43020</v>
      </c>
      <c r="V126" s="4" t="s">
        <v>1283</v>
      </c>
      <c r="W126" s="4">
        <v>2017</v>
      </c>
      <c r="X126" s="22">
        <v>43017</v>
      </c>
      <c r="Y126" s="30" t="s">
        <v>736</v>
      </c>
    </row>
    <row r="127" spans="1:25" ht="45">
      <c r="A127" s="30">
        <v>2017</v>
      </c>
      <c r="B127" s="31" t="s">
        <v>833</v>
      </c>
      <c r="C127" s="5" t="s">
        <v>1</v>
      </c>
      <c r="D127" s="46" t="s">
        <v>741</v>
      </c>
      <c r="E127" s="30" t="s">
        <v>169</v>
      </c>
      <c r="F127" s="30" t="s">
        <v>412</v>
      </c>
      <c r="G127" s="30" t="s">
        <v>78</v>
      </c>
      <c r="H127" s="30" t="s">
        <v>742</v>
      </c>
      <c r="I127" s="30" t="s">
        <v>316</v>
      </c>
      <c r="J127" s="30" t="s">
        <v>317</v>
      </c>
      <c r="K127" s="30" t="s">
        <v>318</v>
      </c>
      <c r="L127" s="39">
        <v>42858</v>
      </c>
      <c r="M127" s="39">
        <v>42927</v>
      </c>
      <c r="N127" s="35" t="s">
        <v>566</v>
      </c>
      <c r="O127" s="44" t="s">
        <v>319</v>
      </c>
      <c r="P127" s="43">
        <v>89348.26</v>
      </c>
      <c r="Q127" s="30" t="s">
        <v>84</v>
      </c>
      <c r="R127" s="30" t="s">
        <v>84</v>
      </c>
      <c r="S127" s="30" t="s">
        <v>84</v>
      </c>
      <c r="T127" s="30" t="s">
        <v>84</v>
      </c>
      <c r="U127" s="22">
        <v>43020</v>
      </c>
      <c r="V127" s="4" t="s">
        <v>1283</v>
      </c>
      <c r="W127" s="4">
        <v>2017</v>
      </c>
      <c r="X127" s="22">
        <v>43017</v>
      </c>
      <c r="Y127" s="30" t="s">
        <v>740</v>
      </c>
    </row>
    <row r="128" spans="1:25" ht="45">
      <c r="A128" s="30">
        <v>2017</v>
      </c>
      <c r="B128" s="31" t="s">
        <v>833</v>
      </c>
      <c r="C128" s="5" t="s">
        <v>1</v>
      </c>
      <c r="D128" s="46" t="s">
        <v>744</v>
      </c>
      <c r="E128" s="30" t="s">
        <v>169</v>
      </c>
      <c r="F128" s="30" t="s">
        <v>412</v>
      </c>
      <c r="G128" s="30" t="s">
        <v>78</v>
      </c>
      <c r="H128" s="30" t="s">
        <v>745</v>
      </c>
      <c r="I128" s="30" t="s">
        <v>746</v>
      </c>
      <c r="J128" s="30" t="s">
        <v>234</v>
      </c>
      <c r="K128" s="30" t="s">
        <v>747</v>
      </c>
      <c r="L128" s="39">
        <v>42815</v>
      </c>
      <c r="M128" s="39">
        <v>42844</v>
      </c>
      <c r="N128" s="35" t="s">
        <v>566</v>
      </c>
      <c r="O128" s="44" t="s">
        <v>319</v>
      </c>
      <c r="P128" s="43">
        <v>84993.46</v>
      </c>
      <c r="Q128" s="30" t="s">
        <v>84</v>
      </c>
      <c r="R128" s="30" t="s">
        <v>84</v>
      </c>
      <c r="S128" s="30" t="s">
        <v>84</v>
      </c>
      <c r="T128" s="30" t="s">
        <v>84</v>
      </c>
      <c r="U128" s="22">
        <v>43020</v>
      </c>
      <c r="V128" s="4" t="s">
        <v>1283</v>
      </c>
      <c r="W128" s="4">
        <v>2017</v>
      </c>
      <c r="X128" s="22">
        <v>43017</v>
      </c>
      <c r="Y128" s="30" t="s">
        <v>743</v>
      </c>
    </row>
    <row r="129" spans="1:25" ht="45">
      <c r="A129" s="30">
        <v>2017</v>
      </c>
      <c r="B129" s="31" t="s">
        <v>833</v>
      </c>
      <c r="C129" s="5" t="s">
        <v>1</v>
      </c>
      <c r="D129" s="46" t="s">
        <v>749</v>
      </c>
      <c r="E129" s="30" t="s">
        <v>169</v>
      </c>
      <c r="F129" s="30" t="s">
        <v>412</v>
      </c>
      <c r="G129" s="30" t="s">
        <v>78</v>
      </c>
      <c r="H129" s="30" t="s">
        <v>750</v>
      </c>
      <c r="I129" s="30" t="s">
        <v>751</v>
      </c>
      <c r="J129" s="30" t="s">
        <v>752</v>
      </c>
      <c r="K129" s="30" t="s">
        <v>753</v>
      </c>
      <c r="L129" s="39">
        <v>42884</v>
      </c>
      <c r="M129" s="39">
        <v>42943</v>
      </c>
      <c r="N129" s="35" t="s">
        <v>566</v>
      </c>
      <c r="O129" s="44" t="s">
        <v>319</v>
      </c>
      <c r="P129" s="43">
        <v>188961.98</v>
      </c>
      <c r="Q129" s="30" t="s">
        <v>84</v>
      </c>
      <c r="R129" s="30" t="s">
        <v>84</v>
      </c>
      <c r="S129" s="30" t="s">
        <v>84</v>
      </c>
      <c r="T129" s="30" t="s">
        <v>84</v>
      </c>
      <c r="U129" s="22">
        <v>43020</v>
      </c>
      <c r="V129" s="4" t="s">
        <v>1283</v>
      </c>
      <c r="W129" s="4">
        <v>2017</v>
      </c>
      <c r="X129" s="22">
        <v>43017</v>
      </c>
      <c r="Y129" s="30" t="s">
        <v>748</v>
      </c>
    </row>
    <row r="130" spans="1:25" ht="45">
      <c r="A130" s="30">
        <v>2017</v>
      </c>
      <c r="B130" s="31" t="s">
        <v>833</v>
      </c>
      <c r="C130" s="5" t="s">
        <v>1</v>
      </c>
      <c r="D130" s="46" t="s">
        <v>755</v>
      </c>
      <c r="E130" s="30" t="s">
        <v>169</v>
      </c>
      <c r="F130" s="30" t="s">
        <v>412</v>
      </c>
      <c r="G130" s="30" t="s">
        <v>78</v>
      </c>
      <c r="H130" s="30" t="s">
        <v>756</v>
      </c>
      <c r="I130" s="30" t="s">
        <v>722</v>
      </c>
      <c r="J130" s="30" t="s">
        <v>723</v>
      </c>
      <c r="K130" s="30" t="s">
        <v>724</v>
      </c>
      <c r="L130" s="39">
        <v>42884</v>
      </c>
      <c r="M130" s="39">
        <v>42943</v>
      </c>
      <c r="N130" s="35" t="s">
        <v>566</v>
      </c>
      <c r="O130" s="44" t="s">
        <v>319</v>
      </c>
      <c r="P130" s="43">
        <v>149104.45</v>
      </c>
      <c r="Q130" s="30" t="s">
        <v>84</v>
      </c>
      <c r="R130" s="30" t="s">
        <v>84</v>
      </c>
      <c r="S130" s="30" t="s">
        <v>84</v>
      </c>
      <c r="T130" s="30" t="s">
        <v>84</v>
      </c>
      <c r="U130" s="22">
        <v>43020</v>
      </c>
      <c r="V130" s="4" t="s">
        <v>1283</v>
      </c>
      <c r="W130" s="4">
        <v>2017</v>
      </c>
      <c r="X130" s="22">
        <v>43017</v>
      </c>
      <c r="Y130" s="30" t="s">
        <v>754</v>
      </c>
    </row>
    <row r="131" spans="1:25" ht="56.25">
      <c r="A131" s="30">
        <v>2017</v>
      </c>
      <c r="B131" s="31" t="s">
        <v>833</v>
      </c>
      <c r="C131" s="5" t="s">
        <v>1</v>
      </c>
      <c r="D131" s="46" t="s">
        <v>758</v>
      </c>
      <c r="E131" s="30" t="s">
        <v>169</v>
      </c>
      <c r="F131" s="30" t="s">
        <v>412</v>
      </c>
      <c r="G131" s="30" t="s">
        <v>78</v>
      </c>
      <c r="H131" s="30" t="s">
        <v>193</v>
      </c>
      <c r="I131" s="30" t="s">
        <v>502</v>
      </c>
      <c r="J131" s="30" t="s">
        <v>195</v>
      </c>
      <c r="K131" s="30" t="s">
        <v>196</v>
      </c>
      <c r="L131" s="39">
        <v>42879</v>
      </c>
      <c r="M131" s="39">
        <v>42920</v>
      </c>
      <c r="N131" s="35" t="s">
        <v>566</v>
      </c>
      <c r="O131" s="44" t="s">
        <v>319</v>
      </c>
      <c r="P131" s="43">
        <v>697053.98</v>
      </c>
      <c r="Q131" s="30" t="s">
        <v>84</v>
      </c>
      <c r="R131" s="30" t="s">
        <v>84</v>
      </c>
      <c r="S131" s="30" t="s">
        <v>84</v>
      </c>
      <c r="T131" s="30" t="s">
        <v>84</v>
      </c>
      <c r="U131" s="22">
        <v>43020</v>
      </c>
      <c r="V131" s="4" t="s">
        <v>1283</v>
      </c>
      <c r="W131" s="4">
        <v>2017</v>
      </c>
      <c r="X131" s="22">
        <v>43017</v>
      </c>
      <c r="Y131" s="30" t="s">
        <v>757</v>
      </c>
    </row>
    <row r="132" spans="1:25" ht="135">
      <c r="A132" s="30">
        <v>2017</v>
      </c>
      <c r="B132" s="31" t="s">
        <v>833</v>
      </c>
      <c r="C132" s="5" t="s">
        <v>1</v>
      </c>
      <c r="D132" s="46" t="s">
        <v>760</v>
      </c>
      <c r="E132" s="30" t="s">
        <v>169</v>
      </c>
      <c r="F132" s="30" t="s">
        <v>412</v>
      </c>
      <c r="G132" s="30" t="s">
        <v>78</v>
      </c>
      <c r="H132" s="30" t="s">
        <v>193</v>
      </c>
      <c r="I132" s="30" t="s">
        <v>502</v>
      </c>
      <c r="J132" s="30" t="s">
        <v>195</v>
      </c>
      <c r="K132" s="30" t="s">
        <v>196</v>
      </c>
      <c r="L132" s="39">
        <v>42888</v>
      </c>
      <c r="M132" s="39">
        <v>43008</v>
      </c>
      <c r="N132" s="35" t="s">
        <v>566</v>
      </c>
      <c r="O132" s="44" t="s">
        <v>319</v>
      </c>
      <c r="P132" s="43">
        <v>232000</v>
      </c>
      <c r="Q132" s="30" t="s">
        <v>84</v>
      </c>
      <c r="R132" s="30" t="s">
        <v>84</v>
      </c>
      <c r="S132" s="30" t="s">
        <v>84</v>
      </c>
      <c r="T132" s="30" t="s">
        <v>84</v>
      </c>
      <c r="U132" s="22">
        <v>43020</v>
      </c>
      <c r="V132" s="4" t="s">
        <v>1283</v>
      </c>
      <c r="W132" s="4">
        <v>2017</v>
      </c>
      <c r="X132" s="22">
        <v>43017</v>
      </c>
      <c r="Y132" s="30" t="s">
        <v>759</v>
      </c>
    </row>
    <row r="133" spans="1:25" ht="45">
      <c r="A133" s="30">
        <v>2017</v>
      </c>
      <c r="B133" s="31" t="s">
        <v>833</v>
      </c>
      <c r="C133" s="5" t="s">
        <v>1</v>
      </c>
      <c r="D133" s="46" t="s">
        <v>762</v>
      </c>
      <c r="E133" s="30" t="s">
        <v>169</v>
      </c>
      <c r="F133" s="30" t="s">
        <v>412</v>
      </c>
      <c r="G133" s="30" t="s">
        <v>78</v>
      </c>
      <c r="H133" s="30" t="s">
        <v>491</v>
      </c>
      <c r="I133" s="30" t="s">
        <v>256</v>
      </c>
      <c r="J133" s="30" t="s">
        <v>717</v>
      </c>
      <c r="K133" s="30" t="s">
        <v>718</v>
      </c>
      <c r="L133" s="39">
        <v>42884</v>
      </c>
      <c r="M133" s="39">
        <v>42943</v>
      </c>
      <c r="N133" s="35" t="s">
        <v>566</v>
      </c>
      <c r="O133" s="44" t="s">
        <v>319</v>
      </c>
      <c r="P133" s="43">
        <v>148734.63</v>
      </c>
      <c r="Q133" s="30" t="s">
        <v>84</v>
      </c>
      <c r="R133" s="30" t="s">
        <v>84</v>
      </c>
      <c r="S133" s="30" t="s">
        <v>84</v>
      </c>
      <c r="T133" s="30" t="s">
        <v>84</v>
      </c>
      <c r="U133" s="22">
        <v>43020</v>
      </c>
      <c r="V133" s="4" t="s">
        <v>1283</v>
      </c>
      <c r="W133" s="4">
        <v>2017</v>
      </c>
      <c r="X133" s="22">
        <v>43017</v>
      </c>
      <c r="Y133" s="30" t="s">
        <v>761</v>
      </c>
    </row>
    <row r="134" spans="1:25" ht="45">
      <c r="A134" s="30">
        <v>2017</v>
      </c>
      <c r="B134" s="31" t="s">
        <v>833</v>
      </c>
      <c r="C134" s="5" t="s">
        <v>1</v>
      </c>
      <c r="D134" s="46" t="s">
        <v>764</v>
      </c>
      <c r="E134" s="30" t="s">
        <v>169</v>
      </c>
      <c r="F134" s="30" t="s">
        <v>412</v>
      </c>
      <c r="G134" s="30" t="s">
        <v>78</v>
      </c>
      <c r="H134" s="30" t="s">
        <v>712</v>
      </c>
      <c r="I134" s="30" t="s">
        <v>223</v>
      </c>
      <c r="J134" s="30" t="s">
        <v>713</v>
      </c>
      <c r="K134" s="30" t="s">
        <v>714</v>
      </c>
      <c r="L134" s="39">
        <v>42879</v>
      </c>
      <c r="M134" s="39">
        <v>42920</v>
      </c>
      <c r="N134" s="35" t="s">
        <v>566</v>
      </c>
      <c r="O134" s="44" t="s">
        <v>319</v>
      </c>
      <c r="P134" s="43">
        <v>248549.93</v>
      </c>
      <c r="Q134" s="30" t="s">
        <v>84</v>
      </c>
      <c r="R134" s="30" t="s">
        <v>84</v>
      </c>
      <c r="S134" s="30" t="s">
        <v>84</v>
      </c>
      <c r="T134" s="30" t="s">
        <v>84</v>
      </c>
      <c r="U134" s="22">
        <v>43020</v>
      </c>
      <c r="V134" s="4" t="s">
        <v>1283</v>
      </c>
      <c r="W134" s="4">
        <v>2017</v>
      </c>
      <c r="X134" s="22">
        <v>43017</v>
      </c>
      <c r="Y134" s="30" t="s">
        <v>763</v>
      </c>
    </row>
    <row r="135" spans="1:25" ht="45">
      <c r="A135" s="30">
        <v>2017</v>
      </c>
      <c r="B135" s="31" t="s">
        <v>833</v>
      </c>
      <c r="C135" s="5" t="s">
        <v>1</v>
      </c>
      <c r="D135" s="46" t="s">
        <v>766</v>
      </c>
      <c r="E135" s="30" t="s">
        <v>169</v>
      </c>
      <c r="F135" s="30" t="s">
        <v>412</v>
      </c>
      <c r="G135" s="30" t="s">
        <v>78</v>
      </c>
      <c r="H135" s="30" t="s">
        <v>767</v>
      </c>
      <c r="I135" s="30" t="s">
        <v>768</v>
      </c>
      <c r="J135" s="30" t="s">
        <v>234</v>
      </c>
      <c r="K135" s="30" t="s">
        <v>747</v>
      </c>
      <c r="L135" s="39">
        <v>42894</v>
      </c>
      <c r="M135" s="39">
        <v>42983</v>
      </c>
      <c r="N135" s="35" t="s">
        <v>566</v>
      </c>
      <c r="O135" s="44" t="s">
        <v>319</v>
      </c>
      <c r="P135" s="43">
        <v>199458</v>
      </c>
      <c r="Q135" s="30" t="s">
        <v>84</v>
      </c>
      <c r="R135" s="30" t="s">
        <v>84</v>
      </c>
      <c r="S135" s="30" t="s">
        <v>84</v>
      </c>
      <c r="T135" s="30" t="s">
        <v>84</v>
      </c>
      <c r="U135" s="22">
        <v>43020</v>
      </c>
      <c r="V135" s="4" t="s">
        <v>1283</v>
      </c>
      <c r="W135" s="4">
        <v>2017</v>
      </c>
      <c r="X135" s="22">
        <v>43017</v>
      </c>
      <c r="Y135" s="30" t="s">
        <v>765</v>
      </c>
    </row>
    <row r="136" spans="1:25" ht="45">
      <c r="A136" s="30">
        <v>2017</v>
      </c>
      <c r="B136" s="31" t="s">
        <v>833</v>
      </c>
      <c r="C136" s="5" t="s">
        <v>1</v>
      </c>
      <c r="D136" s="46" t="s">
        <v>770</v>
      </c>
      <c r="E136" s="30" t="s">
        <v>169</v>
      </c>
      <c r="F136" s="30" t="s">
        <v>412</v>
      </c>
      <c r="G136" s="30" t="s">
        <v>78</v>
      </c>
      <c r="H136" s="30" t="s">
        <v>491</v>
      </c>
      <c r="I136" s="30" t="s">
        <v>771</v>
      </c>
      <c r="J136" s="30" t="s">
        <v>772</v>
      </c>
      <c r="K136" s="30" t="s">
        <v>773</v>
      </c>
      <c r="L136" s="39">
        <v>42905</v>
      </c>
      <c r="M136" s="39">
        <v>42946</v>
      </c>
      <c r="N136" s="35" t="s">
        <v>566</v>
      </c>
      <c r="O136" s="44" t="s">
        <v>319</v>
      </c>
      <c r="P136" s="43">
        <v>124954.57</v>
      </c>
      <c r="Q136" s="30" t="s">
        <v>84</v>
      </c>
      <c r="R136" s="30" t="s">
        <v>84</v>
      </c>
      <c r="S136" s="30" t="s">
        <v>84</v>
      </c>
      <c r="T136" s="30" t="s">
        <v>84</v>
      </c>
      <c r="U136" s="22">
        <v>43020</v>
      </c>
      <c r="V136" s="4" t="s">
        <v>1283</v>
      </c>
      <c r="W136" s="4">
        <v>2017</v>
      </c>
      <c r="X136" s="22">
        <v>43017</v>
      </c>
      <c r="Y136" s="30" t="s">
        <v>769</v>
      </c>
    </row>
    <row r="137" spans="1:25" ht="45">
      <c r="A137" s="30">
        <v>2017</v>
      </c>
      <c r="B137" s="31" t="s">
        <v>833</v>
      </c>
      <c r="C137" s="5" t="s">
        <v>1</v>
      </c>
      <c r="D137" s="46" t="s">
        <v>775</v>
      </c>
      <c r="E137" s="30" t="s">
        <v>169</v>
      </c>
      <c r="F137" s="30" t="s">
        <v>412</v>
      </c>
      <c r="G137" s="30" t="s">
        <v>78</v>
      </c>
      <c r="H137" s="30" t="s">
        <v>742</v>
      </c>
      <c r="I137" s="30" t="s">
        <v>316</v>
      </c>
      <c r="J137" s="30" t="s">
        <v>317</v>
      </c>
      <c r="K137" s="30" t="s">
        <v>776</v>
      </c>
      <c r="L137" s="39">
        <v>42858</v>
      </c>
      <c r="M137" s="39">
        <v>42867</v>
      </c>
      <c r="N137" s="35" t="s">
        <v>566</v>
      </c>
      <c r="O137" s="44" t="s">
        <v>319</v>
      </c>
      <c r="P137" s="43">
        <v>169998</v>
      </c>
      <c r="Q137" s="30" t="s">
        <v>84</v>
      </c>
      <c r="R137" s="30" t="s">
        <v>84</v>
      </c>
      <c r="S137" s="30" t="s">
        <v>84</v>
      </c>
      <c r="T137" s="30" t="s">
        <v>84</v>
      </c>
      <c r="U137" s="22">
        <v>43020</v>
      </c>
      <c r="V137" s="4" t="s">
        <v>1283</v>
      </c>
      <c r="W137" s="4">
        <v>2017</v>
      </c>
      <c r="X137" s="22">
        <v>43017</v>
      </c>
      <c r="Y137" s="30" t="s">
        <v>774</v>
      </c>
    </row>
    <row r="138" spans="1:25" ht="45">
      <c r="A138" s="30">
        <v>2017</v>
      </c>
      <c r="B138" s="31" t="s">
        <v>833</v>
      </c>
      <c r="C138" s="5" t="s">
        <v>1</v>
      </c>
      <c r="D138" s="46" t="s">
        <v>778</v>
      </c>
      <c r="E138" s="30" t="s">
        <v>169</v>
      </c>
      <c r="F138" s="30" t="s">
        <v>412</v>
      </c>
      <c r="G138" s="30" t="s">
        <v>78</v>
      </c>
      <c r="H138" s="30" t="s">
        <v>184</v>
      </c>
      <c r="I138" s="30" t="s">
        <v>171</v>
      </c>
      <c r="J138" s="30" t="s">
        <v>779</v>
      </c>
      <c r="K138" s="30" t="s">
        <v>780</v>
      </c>
      <c r="L138" s="39">
        <v>42923</v>
      </c>
      <c r="M138" s="39">
        <v>42930</v>
      </c>
      <c r="N138" s="35" t="s">
        <v>566</v>
      </c>
      <c r="O138" s="44" t="s">
        <v>319</v>
      </c>
      <c r="P138" s="43">
        <v>142237.73</v>
      </c>
      <c r="Q138" s="30" t="s">
        <v>84</v>
      </c>
      <c r="R138" s="30" t="s">
        <v>84</v>
      </c>
      <c r="S138" s="30" t="s">
        <v>84</v>
      </c>
      <c r="T138" s="30" t="s">
        <v>84</v>
      </c>
      <c r="U138" s="22">
        <v>43020</v>
      </c>
      <c r="V138" s="4" t="s">
        <v>1283</v>
      </c>
      <c r="W138" s="4">
        <v>2017</v>
      </c>
      <c r="X138" s="22">
        <v>43017</v>
      </c>
      <c r="Y138" s="30" t="s">
        <v>777</v>
      </c>
    </row>
    <row r="139" spans="1:25" ht="45">
      <c r="A139" s="30">
        <v>2017</v>
      </c>
      <c r="B139" s="31" t="s">
        <v>833</v>
      </c>
      <c r="C139" s="5" t="s">
        <v>1</v>
      </c>
      <c r="D139" s="46" t="s">
        <v>782</v>
      </c>
      <c r="E139" s="30" t="s">
        <v>169</v>
      </c>
      <c r="F139" s="30" t="s">
        <v>412</v>
      </c>
      <c r="G139" s="30" t="s">
        <v>78</v>
      </c>
      <c r="H139" s="30" t="s">
        <v>170</v>
      </c>
      <c r="I139" s="30" t="s">
        <v>171</v>
      </c>
      <c r="J139" s="30" t="s">
        <v>172</v>
      </c>
      <c r="K139" s="30" t="s">
        <v>783</v>
      </c>
      <c r="L139" s="39">
        <v>42923</v>
      </c>
      <c r="M139" s="39">
        <v>42930</v>
      </c>
      <c r="N139" s="35" t="s">
        <v>566</v>
      </c>
      <c r="O139" s="44" t="s">
        <v>319</v>
      </c>
      <c r="P139" s="43">
        <v>198251.53</v>
      </c>
      <c r="Q139" s="30" t="s">
        <v>84</v>
      </c>
      <c r="R139" s="30" t="s">
        <v>84</v>
      </c>
      <c r="S139" s="30" t="s">
        <v>84</v>
      </c>
      <c r="T139" s="30" t="s">
        <v>84</v>
      </c>
      <c r="U139" s="22">
        <v>43020</v>
      </c>
      <c r="V139" s="4" t="s">
        <v>1283</v>
      </c>
      <c r="W139" s="4">
        <v>2017</v>
      </c>
      <c r="X139" s="22">
        <v>43017</v>
      </c>
      <c r="Y139" s="30" t="s">
        <v>781</v>
      </c>
    </row>
    <row r="140" spans="1:25" ht="56.25">
      <c r="A140" s="30">
        <v>2017</v>
      </c>
      <c r="B140" s="31" t="s">
        <v>833</v>
      </c>
      <c r="C140" s="5" t="s">
        <v>1</v>
      </c>
      <c r="D140" s="46" t="s">
        <v>785</v>
      </c>
      <c r="E140" s="30" t="s">
        <v>169</v>
      </c>
      <c r="F140" s="30" t="s">
        <v>412</v>
      </c>
      <c r="G140" s="30" t="s">
        <v>78</v>
      </c>
      <c r="H140" s="30" t="s">
        <v>786</v>
      </c>
      <c r="I140" s="30" t="s">
        <v>787</v>
      </c>
      <c r="J140" s="30" t="s">
        <v>788</v>
      </c>
      <c r="K140" s="30" t="s">
        <v>789</v>
      </c>
      <c r="L140" s="39">
        <v>42800</v>
      </c>
      <c r="M140" s="39">
        <v>42855</v>
      </c>
      <c r="N140" s="35" t="s">
        <v>790</v>
      </c>
      <c r="O140" s="44" t="s">
        <v>319</v>
      </c>
      <c r="P140" s="43">
        <v>6748506.71</v>
      </c>
      <c r="Q140" s="30" t="s">
        <v>84</v>
      </c>
      <c r="R140" s="30" t="s">
        <v>84</v>
      </c>
      <c r="S140" s="30" t="s">
        <v>84</v>
      </c>
      <c r="T140" s="30" t="s">
        <v>84</v>
      </c>
      <c r="U140" s="22">
        <v>43020</v>
      </c>
      <c r="V140" s="4" t="s">
        <v>1283</v>
      </c>
      <c r="W140" s="4">
        <v>2017</v>
      </c>
      <c r="X140" s="22">
        <v>43017</v>
      </c>
      <c r="Y140" s="30" t="s">
        <v>784</v>
      </c>
    </row>
    <row r="141" spans="1:25" ht="56.25">
      <c r="A141" s="30">
        <v>2017</v>
      </c>
      <c r="B141" s="31" t="s">
        <v>833</v>
      </c>
      <c r="C141" s="5" t="s">
        <v>1</v>
      </c>
      <c r="D141" s="46" t="s">
        <v>792</v>
      </c>
      <c r="E141" s="30" t="s">
        <v>169</v>
      </c>
      <c r="F141" s="30" t="s">
        <v>412</v>
      </c>
      <c r="G141" s="30" t="s">
        <v>78</v>
      </c>
      <c r="H141" s="30" t="s">
        <v>793</v>
      </c>
      <c r="I141" s="30" t="s">
        <v>223</v>
      </c>
      <c r="J141" s="30" t="s">
        <v>293</v>
      </c>
      <c r="K141" s="30" t="s">
        <v>794</v>
      </c>
      <c r="L141" s="39">
        <v>42800</v>
      </c>
      <c r="M141" s="39" t="s">
        <v>795</v>
      </c>
      <c r="N141" s="35" t="s">
        <v>790</v>
      </c>
      <c r="O141" s="44" t="s">
        <v>319</v>
      </c>
      <c r="P141" s="43">
        <v>8510531.01</v>
      </c>
      <c r="Q141" s="30" t="s">
        <v>84</v>
      </c>
      <c r="R141" s="30" t="s">
        <v>84</v>
      </c>
      <c r="S141" s="30" t="s">
        <v>84</v>
      </c>
      <c r="T141" s="30" t="s">
        <v>84</v>
      </c>
      <c r="U141" s="22">
        <v>43020</v>
      </c>
      <c r="V141" s="4" t="s">
        <v>1283</v>
      </c>
      <c r="W141" s="4">
        <v>2017</v>
      </c>
      <c r="X141" s="22">
        <v>43017</v>
      </c>
      <c r="Y141" s="30" t="s">
        <v>791</v>
      </c>
    </row>
    <row r="142" spans="1:25" ht="56.25">
      <c r="A142" s="30">
        <v>2017</v>
      </c>
      <c r="B142" s="31" t="s">
        <v>833</v>
      </c>
      <c r="C142" s="5" t="s">
        <v>1</v>
      </c>
      <c r="D142" s="32" t="s">
        <v>797</v>
      </c>
      <c r="E142" s="30" t="s">
        <v>169</v>
      </c>
      <c r="F142" s="30" t="s">
        <v>412</v>
      </c>
      <c r="G142" s="30" t="s">
        <v>78</v>
      </c>
      <c r="H142" s="31" t="s">
        <v>798</v>
      </c>
      <c r="I142" s="31" t="s">
        <v>799</v>
      </c>
      <c r="J142" s="31" t="s">
        <v>800</v>
      </c>
      <c r="K142" s="31" t="s">
        <v>801</v>
      </c>
      <c r="L142" s="47">
        <v>42923</v>
      </c>
      <c r="M142" s="47">
        <v>42937</v>
      </c>
      <c r="N142" s="35" t="s">
        <v>790</v>
      </c>
      <c r="O142" s="44" t="s">
        <v>319</v>
      </c>
      <c r="P142" s="36">
        <v>1031371.51</v>
      </c>
      <c r="Q142" s="36" t="s">
        <v>84</v>
      </c>
      <c r="R142" s="31" t="s">
        <v>84</v>
      </c>
      <c r="S142" s="31" t="s">
        <v>84</v>
      </c>
      <c r="T142" s="31" t="s">
        <v>84</v>
      </c>
      <c r="U142" s="22">
        <v>43020</v>
      </c>
      <c r="V142" s="4" t="s">
        <v>1283</v>
      </c>
      <c r="W142" s="4">
        <v>2017</v>
      </c>
      <c r="X142" s="22">
        <v>43017</v>
      </c>
      <c r="Y142" s="33" t="s">
        <v>796</v>
      </c>
    </row>
    <row r="143" spans="1:25" ht="45">
      <c r="A143" s="30">
        <v>2017</v>
      </c>
      <c r="B143" s="31" t="s">
        <v>833</v>
      </c>
      <c r="C143" s="5" t="s">
        <v>1</v>
      </c>
      <c r="D143" s="32" t="s">
        <v>803</v>
      </c>
      <c r="E143" s="30" t="s">
        <v>169</v>
      </c>
      <c r="F143" s="30" t="s">
        <v>412</v>
      </c>
      <c r="G143" s="30" t="s">
        <v>78</v>
      </c>
      <c r="H143" s="31" t="s">
        <v>727</v>
      </c>
      <c r="I143" s="31" t="s">
        <v>152</v>
      </c>
      <c r="J143" s="31" t="s">
        <v>195</v>
      </c>
      <c r="K143" s="31" t="s">
        <v>804</v>
      </c>
      <c r="L143" s="47">
        <v>42872</v>
      </c>
      <c r="M143" s="47">
        <v>42931</v>
      </c>
      <c r="N143" s="35" t="s">
        <v>790</v>
      </c>
      <c r="O143" s="44" t="s">
        <v>319</v>
      </c>
      <c r="P143" s="36">
        <v>995365.31</v>
      </c>
      <c r="Q143" s="36" t="s">
        <v>84</v>
      </c>
      <c r="R143" s="31" t="s">
        <v>84</v>
      </c>
      <c r="S143" s="31" t="s">
        <v>84</v>
      </c>
      <c r="T143" s="31" t="s">
        <v>84</v>
      </c>
      <c r="U143" s="22">
        <v>43020</v>
      </c>
      <c r="V143" s="4" t="s">
        <v>1283</v>
      </c>
      <c r="W143" s="4">
        <v>2017</v>
      </c>
      <c r="X143" s="22">
        <v>43017</v>
      </c>
      <c r="Y143" s="33" t="s">
        <v>802</v>
      </c>
    </row>
    <row r="144" spans="1:25" ht="45">
      <c r="A144" s="30">
        <v>2017</v>
      </c>
      <c r="B144" s="31" t="s">
        <v>833</v>
      </c>
      <c r="C144" s="5" t="s">
        <v>1</v>
      </c>
      <c r="D144" s="32" t="s">
        <v>806</v>
      </c>
      <c r="E144" s="30" t="s">
        <v>169</v>
      </c>
      <c r="F144" s="30" t="s">
        <v>412</v>
      </c>
      <c r="G144" s="30" t="s">
        <v>78</v>
      </c>
      <c r="H144" s="31" t="s">
        <v>807</v>
      </c>
      <c r="I144" s="31" t="s">
        <v>808</v>
      </c>
      <c r="J144" s="31" t="s">
        <v>809</v>
      </c>
      <c r="K144" s="31" t="s">
        <v>810</v>
      </c>
      <c r="L144" s="47">
        <v>42905</v>
      </c>
      <c r="M144" s="47">
        <v>42964</v>
      </c>
      <c r="N144" s="35" t="s">
        <v>790</v>
      </c>
      <c r="O144" s="44" t="s">
        <v>319</v>
      </c>
      <c r="P144" s="36">
        <v>816868.21</v>
      </c>
      <c r="Q144" s="36" t="s">
        <v>84</v>
      </c>
      <c r="R144" s="31" t="s">
        <v>84</v>
      </c>
      <c r="S144" s="31" t="s">
        <v>84</v>
      </c>
      <c r="T144" s="31" t="s">
        <v>84</v>
      </c>
      <c r="U144" s="22">
        <v>43020</v>
      </c>
      <c r="V144" s="4" t="s">
        <v>1283</v>
      </c>
      <c r="W144" s="4">
        <v>2017</v>
      </c>
      <c r="X144" s="22">
        <v>43017</v>
      </c>
      <c r="Y144" s="33" t="s">
        <v>805</v>
      </c>
    </row>
    <row r="145" spans="1:25" ht="45">
      <c r="A145" s="30">
        <v>2017</v>
      </c>
      <c r="B145" s="31" t="s">
        <v>833</v>
      </c>
      <c r="C145" s="5" t="s">
        <v>2</v>
      </c>
      <c r="D145" s="32" t="s">
        <v>812</v>
      </c>
      <c r="E145" s="30" t="s">
        <v>107</v>
      </c>
      <c r="F145" s="30" t="s">
        <v>412</v>
      </c>
      <c r="G145" s="30" t="s">
        <v>78</v>
      </c>
      <c r="H145" s="31" t="s">
        <v>534</v>
      </c>
      <c r="I145" s="31" t="s">
        <v>293</v>
      </c>
      <c r="J145" s="31" t="s">
        <v>147</v>
      </c>
      <c r="K145" s="31" t="s">
        <v>813</v>
      </c>
      <c r="L145" s="47">
        <v>42923</v>
      </c>
      <c r="M145" s="47"/>
      <c r="N145" s="35" t="s">
        <v>814</v>
      </c>
      <c r="O145" s="44" t="s">
        <v>319</v>
      </c>
      <c r="P145" s="36">
        <v>178962.4</v>
      </c>
      <c r="Q145" s="36" t="s">
        <v>84</v>
      </c>
      <c r="R145" s="31" t="s">
        <v>84</v>
      </c>
      <c r="S145" s="31" t="s">
        <v>84</v>
      </c>
      <c r="T145" s="31" t="s">
        <v>84</v>
      </c>
      <c r="U145" s="22">
        <v>43020</v>
      </c>
      <c r="V145" s="4" t="s">
        <v>1283</v>
      </c>
      <c r="W145" s="4">
        <v>2017</v>
      </c>
      <c r="X145" s="22">
        <v>43017</v>
      </c>
      <c r="Y145" s="33" t="s">
        <v>811</v>
      </c>
    </row>
    <row r="146" spans="1:25" ht="112.5">
      <c r="A146" s="30">
        <v>2017</v>
      </c>
      <c r="B146" s="31" t="s">
        <v>833</v>
      </c>
      <c r="C146" s="5" t="s">
        <v>2</v>
      </c>
      <c r="D146" s="32" t="s">
        <v>816</v>
      </c>
      <c r="E146" s="31" t="s">
        <v>107</v>
      </c>
      <c r="F146" s="33" t="s">
        <v>412</v>
      </c>
      <c r="G146" s="30" t="s">
        <v>78</v>
      </c>
      <c r="H146" s="31" t="s">
        <v>817</v>
      </c>
      <c r="I146" s="31" t="s">
        <v>818</v>
      </c>
      <c r="J146" s="31" t="s">
        <v>667</v>
      </c>
      <c r="K146" s="31" t="s">
        <v>819</v>
      </c>
      <c r="L146" s="34">
        <v>42970</v>
      </c>
      <c r="M146" s="39">
        <v>43466</v>
      </c>
      <c r="N146" s="35" t="s">
        <v>566</v>
      </c>
      <c r="O146" s="44" t="s">
        <v>319</v>
      </c>
      <c r="P146" s="36">
        <v>399344.47</v>
      </c>
      <c r="Q146" s="36" t="s">
        <v>84</v>
      </c>
      <c r="R146" s="31" t="s">
        <v>84</v>
      </c>
      <c r="S146" s="31" t="s">
        <v>84</v>
      </c>
      <c r="T146" s="31" t="s">
        <v>84</v>
      </c>
      <c r="U146" s="22">
        <v>43020</v>
      </c>
      <c r="V146" s="4" t="s">
        <v>1283</v>
      </c>
      <c r="W146" s="4">
        <v>2017</v>
      </c>
      <c r="X146" s="22">
        <v>43017</v>
      </c>
      <c r="Y146" s="33" t="s">
        <v>815</v>
      </c>
    </row>
    <row r="147" spans="1:25" ht="45">
      <c r="A147" s="30">
        <v>2017</v>
      </c>
      <c r="B147" s="31" t="s">
        <v>833</v>
      </c>
      <c r="C147" s="5" t="s">
        <v>2</v>
      </c>
      <c r="D147" s="32" t="s">
        <v>685</v>
      </c>
      <c r="E147" s="30" t="s">
        <v>107</v>
      </c>
      <c r="F147" s="30" t="s">
        <v>412</v>
      </c>
      <c r="G147" s="30" t="s">
        <v>78</v>
      </c>
      <c r="H147" s="31" t="s">
        <v>686</v>
      </c>
      <c r="I147" s="31" t="s">
        <v>687</v>
      </c>
      <c r="J147" s="31" t="s">
        <v>688</v>
      </c>
      <c r="K147" s="33" t="s">
        <v>689</v>
      </c>
      <c r="L147" s="34">
        <v>42937</v>
      </c>
      <c r="M147" s="34" t="s">
        <v>147</v>
      </c>
      <c r="N147" s="35" t="s">
        <v>573</v>
      </c>
      <c r="O147" s="44" t="s">
        <v>319</v>
      </c>
      <c r="P147" s="36">
        <v>300000</v>
      </c>
      <c r="Q147" s="36" t="s">
        <v>84</v>
      </c>
      <c r="R147" s="31" t="s">
        <v>84</v>
      </c>
      <c r="S147" s="31" t="s">
        <v>84</v>
      </c>
      <c r="T147" s="31" t="s">
        <v>84</v>
      </c>
      <c r="U147" s="22">
        <v>43020</v>
      </c>
      <c r="V147" s="4" t="s">
        <v>1283</v>
      </c>
      <c r="W147" s="4">
        <v>2017</v>
      </c>
      <c r="X147" s="22">
        <v>43017</v>
      </c>
      <c r="Y147" s="33" t="s">
        <v>684</v>
      </c>
    </row>
    <row r="148" spans="1:25" ht="45">
      <c r="A148" s="30">
        <v>2017</v>
      </c>
      <c r="B148" s="31" t="s">
        <v>833</v>
      </c>
      <c r="C148" s="5" t="s">
        <v>2</v>
      </c>
      <c r="D148" s="40" t="s">
        <v>691</v>
      </c>
      <c r="E148" s="30" t="s">
        <v>107</v>
      </c>
      <c r="F148" s="33" t="s">
        <v>412</v>
      </c>
      <c r="G148" s="30" t="s">
        <v>78</v>
      </c>
      <c r="H148" s="38" t="s">
        <v>692</v>
      </c>
      <c r="I148" s="33" t="s">
        <v>293</v>
      </c>
      <c r="J148" s="38" t="s">
        <v>513</v>
      </c>
      <c r="K148" s="33" t="s">
        <v>693</v>
      </c>
      <c r="L148" s="41">
        <v>42943</v>
      </c>
      <c r="M148" s="34" t="s">
        <v>147</v>
      </c>
      <c r="N148" s="35" t="s">
        <v>694</v>
      </c>
      <c r="O148" s="44" t="s">
        <v>319</v>
      </c>
      <c r="P148" s="35" t="s">
        <v>832</v>
      </c>
      <c r="Q148" s="37" t="s">
        <v>84</v>
      </c>
      <c r="R148" s="30" t="s">
        <v>84</v>
      </c>
      <c r="S148" s="30" t="s">
        <v>84</v>
      </c>
      <c r="T148" s="38" t="s">
        <v>84</v>
      </c>
      <c r="U148" s="22">
        <v>43020</v>
      </c>
      <c r="V148" s="4" t="s">
        <v>1283</v>
      </c>
      <c r="W148" s="4">
        <v>2017</v>
      </c>
      <c r="X148" s="22">
        <v>43017</v>
      </c>
      <c r="Y148" s="33" t="s">
        <v>690</v>
      </c>
    </row>
    <row r="149" spans="1:25" ht="78.75">
      <c r="A149" s="30">
        <v>2017</v>
      </c>
      <c r="B149" s="31" t="s">
        <v>833</v>
      </c>
      <c r="C149" s="5" t="s">
        <v>1</v>
      </c>
      <c r="D149" s="46" t="s">
        <v>820</v>
      </c>
      <c r="E149" s="30" t="s">
        <v>107</v>
      </c>
      <c r="F149" s="30" t="s">
        <v>108</v>
      </c>
      <c r="G149" s="30" t="s">
        <v>78</v>
      </c>
      <c r="H149" s="30" t="s">
        <v>821</v>
      </c>
      <c r="I149" s="30" t="s">
        <v>293</v>
      </c>
      <c r="J149" s="30" t="s">
        <v>822</v>
      </c>
      <c r="K149" s="30" t="s">
        <v>823</v>
      </c>
      <c r="L149" s="39">
        <v>42935</v>
      </c>
      <c r="M149" s="39" t="s">
        <v>129</v>
      </c>
      <c r="N149" s="35" t="s">
        <v>824</v>
      </c>
      <c r="O149" s="44" t="s">
        <v>319</v>
      </c>
      <c r="P149" s="43" t="s">
        <v>84</v>
      </c>
      <c r="Q149" s="30" t="s">
        <v>84</v>
      </c>
      <c r="R149" s="30" t="s">
        <v>84</v>
      </c>
      <c r="S149" s="30" t="s">
        <v>84</v>
      </c>
      <c r="T149" s="30" t="s">
        <v>84</v>
      </c>
      <c r="U149" s="22">
        <v>43020</v>
      </c>
      <c r="V149" s="4" t="s">
        <v>1283</v>
      </c>
      <c r="W149" s="4">
        <v>2017</v>
      </c>
      <c r="X149" s="22">
        <v>43017</v>
      </c>
      <c r="Y149" s="30" t="s">
        <v>834</v>
      </c>
    </row>
    <row r="150" spans="1:25" ht="45">
      <c r="A150" s="30">
        <v>2017</v>
      </c>
      <c r="B150" s="31" t="s">
        <v>833</v>
      </c>
      <c r="C150" s="5" t="s">
        <v>1</v>
      </c>
      <c r="D150" s="32" t="s">
        <v>835</v>
      </c>
      <c r="E150" s="35" t="s">
        <v>76</v>
      </c>
      <c r="F150" s="33" t="s">
        <v>840</v>
      </c>
      <c r="G150" s="30" t="s">
        <v>78</v>
      </c>
      <c r="H150" s="31" t="s">
        <v>828</v>
      </c>
      <c r="I150" s="31" t="s">
        <v>829</v>
      </c>
      <c r="J150" s="31" t="s">
        <v>752</v>
      </c>
      <c r="K150" s="31" t="s">
        <v>830</v>
      </c>
      <c r="L150" s="34">
        <v>42898</v>
      </c>
      <c r="M150" s="34" t="s">
        <v>841</v>
      </c>
      <c r="N150" s="35" t="s">
        <v>842</v>
      </c>
      <c r="O150" s="44" t="s">
        <v>319</v>
      </c>
      <c r="P150" s="36">
        <f>+(873104*0.16)+873104</f>
        <v>1012800.64</v>
      </c>
      <c r="Q150" s="36" t="s">
        <v>84</v>
      </c>
      <c r="R150" s="31" t="s">
        <v>84</v>
      </c>
      <c r="S150" s="31" t="s">
        <v>84</v>
      </c>
      <c r="T150" s="31" t="s">
        <v>84</v>
      </c>
      <c r="U150" s="22">
        <v>43020</v>
      </c>
      <c r="V150" s="4" t="s">
        <v>1283</v>
      </c>
      <c r="W150" s="4">
        <v>2017</v>
      </c>
      <c r="X150" s="22">
        <v>43019</v>
      </c>
      <c r="Y150" s="33" t="s">
        <v>855</v>
      </c>
    </row>
    <row r="151" spans="1:25" ht="45">
      <c r="A151" s="30">
        <v>2017</v>
      </c>
      <c r="B151" s="31" t="s">
        <v>833</v>
      </c>
      <c r="C151" s="5" t="s">
        <v>1</v>
      </c>
      <c r="D151" s="32" t="s">
        <v>836</v>
      </c>
      <c r="E151" s="35" t="s">
        <v>76</v>
      </c>
      <c r="F151" s="33" t="s">
        <v>840</v>
      </c>
      <c r="G151" s="30" t="s">
        <v>78</v>
      </c>
      <c r="H151" s="31" t="s">
        <v>843</v>
      </c>
      <c r="I151" s="31" t="s">
        <v>844</v>
      </c>
      <c r="J151" s="31" t="s">
        <v>845</v>
      </c>
      <c r="K151" s="31" t="s">
        <v>846</v>
      </c>
      <c r="L151" s="34">
        <v>42913</v>
      </c>
      <c r="M151" s="34">
        <v>43084</v>
      </c>
      <c r="N151" s="35" t="s">
        <v>847</v>
      </c>
      <c r="O151" s="44" t="s">
        <v>319</v>
      </c>
      <c r="P151" s="36">
        <f>+(255420*0.16)+255420</f>
        <v>296287.2</v>
      </c>
      <c r="Q151" s="36" t="s">
        <v>84</v>
      </c>
      <c r="R151" s="31" t="s">
        <v>84</v>
      </c>
      <c r="S151" s="31" t="s">
        <v>84</v>
      </c>
      <c r="T151" s="31" t="s">
        <v>84</v>
      </c>
      <c r="U151" s="22">
        <v>43020</v>
      </c>
      <c r="V151" s="4" t="s">
        <v>1283</v>
      </c>
      <c r="W151" s="4">
        <v>2017</v>
      </c>
      <c r="X151" s="22">
        <v>43019</v>
      </c>
      <c r="Y151" s="33" t="s">
        <v>856</v>
      </c>
    </row>
    <row r="152" spans="1:25" ht="45">
      <c r="A152" s="30">
        <v>2017</v>
      </c>
      <c r="B152" s="31" t="s">
        <v>833</v>
      </c>
      <c r="C152" s="5" t="s">
        <v>1</v>
      </c>
      <c r="D152" s="32" t="s">
        <v>837</v>
      </c>
      <c r="E152" s="35" t="s">
        <v>76</v>
      </c>
      <c r="F152" s="33" t="s">
        <v>840</v>
      </c>
      <c r="G152" s="30" t="s">
        <v>78</v>
      </c>
      <c r="H152" s="31" t="s">
        <v>491</v>
      </c>
      <c r="I152" s="31" t="s">
        <v>463</v>
      </c>
      <c r="J152" s="31" t="s">
        <v>647</v>
      </c>
      <c r="K152" s="31" t="s">
        <v>848</v>
      </c>
      <c r="L152" s="34">
        <v>42928</v>
      </c>
      <c r="M152" s="34" t="s">
        <v>849</v>
      </c>
      <c r="N152" s="35" t="s">
        <v>850</v>
      </c>
      <c r="O152" s="44" t="s">
        <v>319</v>
      </c>
      <c r="P152" s="36">
        <v>1059082</v>
      </c>
      <c r="Q152" s="36" t="s">
        <v>84</v>
      </c>
      <c r="R152" s="31" t="s">
        <v>84</v>
      </c>
      <c r="S152" s="31" t="s">
        <v>84</v>
      </c>
      <c r="T152" s="31" t="s">
        <v>84</v>
      </c>
      <c r="U152" s="22">
        <v>43020</v>
      </c>
      <c r="V152" s="4" t="s">
        <v>1283</v>
      </c>
      <c r="W152" s="4">
        <v>2017</v>
      </c>
      <c r="X152" s="22">
        <v>43019</v>
      </c>
      <c r="Y152" s="33" t="s">
        <v>857</v>
      </c>
    </row>
    <row r="153" spans="1:25" ht="45">
      <c r="A153" s="30">
        <v>2017</v>
      </c>
      <c r="B153" s="31" t="s">
        <v>833</v>
      </c>
      <c r="C153" s="5" t="s">
        <v>1</v>
      </c>
      <c r="D153" s="32" t="s">
        <v>838</v>
      </c>
      <c r="E153" s="35" t="s">
        <v>76</v>
      </c>
      <c r="F153" s="33" t="s">
        <v>840</v>
      </c>
      <c r="G153" s="30" t="s">
        <v>78</v>
      </c>
      <c r="H153" s="31" t="s">
        <v>851</v>
      </c>
      <c r="I153" s="31" t="s">
        <v>852</v>
      </c>
      <c r="J153" s="31" t="s">
        <v>667</v>
      </c>
      <c r="K153" s="31" t="s">
        <v>853</v>
      </c>
      <c r="L153" s="34">
        <v>42928</v>
      </c>
      <c r="M153" s="34" t="s">
        <v>849</v>
      </c>
      <c r="N153" s="35" t="s">
        <v>850</v>
      </c>
      <c r="O153" s="44" t="s">
        <v>319</v>
      </c>
      <c r="P153" s="36">
        <v>271699.98</v>
      </c>
      <c r="Q153" s="36" t="s">
        <v>84</v>
      </c>
      <c r="R153" s="31" t="s">
        <v>84</v>
      </c>
      <c r="S153" s="31" t="s">
        <v>84</v>
      </c>
      <c r="T153" s="31" t="s">
        <v>84</v>
      </c>
      <c r="U153" s="22">
        <v>43020</v>
      </c>
      <c r="V153" s="4" t="s">
        <v>1283</v>
      </c>
      <c r="W153" s="4">
        <v>2017</v>
      </c>
      <c r="X153" s="22">
        <v>43019</v>
      </c>
      <c r="Y153" s="33" t="s">
        <v>858</v>
      </c>
    </row>
    <row r="154" spans="1:25" ht="45">
      <c r="A154" s="30">
        <v>2017</v>
      </c>
      <c r="B154" s="31" t="s">
        <v>833</v>
      </c>
      <c r="C154" s="5" t="s">
        <v>1</v>
      </c>
      <c r="D154" s="32" t="s">
        <v>839</v>
      </c>
      <c r="E154" s="35" t="s">
        <v>76</v>
      </c>
      <c r="F154" s="33" t="s">
        <v>840</v>
      </c>
      <c r="G154" s="30" t="s">
        <v>78</v>
      </c>
      <c r="H154" s="31" t="s">
        <v>419</v>
      </c>
      <c r="I154" s="31" t="s">
        <v>92</v>
      </c>
      <c r="J154" s="31" t="s">
        <v>454</v>
      </c>
      <c r="K154" s="31" t="s">
        <v>854</v>
      </c>
      <c r="L154" s="34">
        <v>42928</v>
      </c>
      <c r="M154" s="34">
        <v>42957</v>
      </c>
      <c r="N154" s="35" t="s">
        <v>850</v>
      </c>
      <c r="O154" s="44" t="s">
        <v>319</v>
      </c>
      <c r="P154" s="36">
        <v>2719516.95</v>
      </c>
      <c r="Q154" s="36" t="s">
        <v>84</v>
      </c>
      <c r="R154" s="31" t="s">
        <v>84</v>
      </c>
      <c r="S154" s="31" t="s">
        <v>84</v>
      </c>
      <c r="T154" s="31" t="s">
        <v>84</v>
      </c>
      <c r="U154" s="22">
        <v>43020</v>
      </c>
      <c r="V154" s="4" t="s">
        <v>1283</v>
      </c>
      <c r="W154" s="4">
        <v>2017</v>
      </c>
      <c r="X154" s="22">
        <v>43019</v>
      </c>
      <c r="Y154" s="33" t="s">
        <v>859</v>
      </c>
    </row>
    <row r="155" spans="1:25" ht="45">
      <c r="A155" s="30">
        <v>2017</v>
      </c>
      <c r="B155" s="31" t="s">
        <v>833</v>
      </c>
      <c r="C155" s="5" t="s">
        <v>1</v>
      </c>
      <c r="D155" s="32" t="s">
        <v>826</v>
      </c>
      <c r="E155" s="35" t="s">
        <v>76</v>
      </c>
      <c r="F155" s="33" t="s">
        <v>827</v>
      </c>
      <c r="G155" s="30" t="s">
        <v>78</v>
      </c>
      <c r="H155" s="31" t="s">
        <v>828</v>
      </c>
      <c r="I155" s="31" t="s">
        <v>829</v>
      </c>
      <c r="J155" s="31" t="s">
        <v>752</v>
      </c>
      <c r="K155" s="31" t="s">
        <v>830</v>
      </c>
      <c r="L155" s="34">
        <v>42948</v>
      </c>
      <c r="M155" s="34">
        <v>43084</v>
      </c>
      <c r="N155" s="35" t="s">
        <v>831</v>
      </c>
      <c r="O155" s="44" t="s">
        <v>319</v>
      </c>
      <c r="P155" s="36">
        <v>56840</v>
      </c>
      <c r="Q155" s="36" t="s">
        <v>84</v>
      </c>
      <c r="R155" s="31" t="s">
        <v>84</v>
      </c>
      <c r="S155" s="31" t="s">
        <v>84</v>
      </c>
      <c r="T155" s="31" t="s">
        <v>84</v>
      </c>
      <c r="U155" s="22">
        <v>43020</v>
      </c>
      <c r="V155" s="4" t="s">
        <v>1283</v>
      </c>
      <c r="W155" s="4">
        <v>2017</v>
      </c>
      <c r="X155" s="22">
        <v>43017</v>
      </c>
      <c r="Y155" s="33" t="s">
        <v>825</v>
      </c>
    </row>
    <row r="156" spans="1:25" ht="45">
      <c r="A156" s="53">
        <v>2017</v>
      </c>
      <c r="B156" s="54" t="s">
        <v>954</v>
      </c>
      <c r="C156" s="5" t="s">
        <v>1</v>
      </c>
      <c r="D156" s="55" t="s">
        <v>860</v>
      </c>
      <c r="E156" s="56" t="s">
        <v>84</v>
      </c>
      <c r="F156" s="56" t="s">
        <v>108</v>
      </c>
      <c r="G156" s="56" t="s">
        <v>7</v>
      </c>
      <c r="H156" s="56" t="s">
        <v>1062</v>
      </c>
      <c r="I156" s="56" t="s">
        <v>1063</v>
      </c>
      <c r="J156" s="56" t="s">
        <v>1064</v>
      </c>
      <c r="K156" s="56" t="s">
        <v>1065</v>
      </c>
      <c r="L156" s="57">
        <v>43066</v>
      </c>
      <c r="M156" s="57">
        <v>43066</v>
      </c>
      <c r="N156" s="58" t="s">
        <v>154</v>
      </c>
      <c r="O156" s="44" t="s">
        <v>319</v>
      </c>
      <c r="P156" s="59">
        <v>0</v>
      </c>
      <c r="Q156" s="59" t="s">
        <v>84</v>
      </c>
      <c r="R156" s="31" t="s">
        <v>84</v>
      </c>
      <c r="S156" s="31" t="s">
        <v>84</v>
      </c>
      <c r="T156" s="31" t="s">
        <v>84</v>
      </c>
      <c r="U156" s="22">
        <v>43117</v>
      </c>
      <c r="V156" s="4" t="s">
        <v>1283</v>
      </c>
      <c r="W156" s="60">
        <v>2017</v>
      </c>
      <c r="X156" s="22">
        <v>43116</v>
      </c>
      <c r="Y156" s="56" t="s">
        <v>955</v>
      </c>
    </row>
    <row r="157" spans="1:25" ht="45">
      <c r="A157" s="53">
        <v>2017</v>
      </c>
      <c r="B157" s="54" t="s">
        <v>954</v>
      </c>
      <c r="C157" s="5" t="s">
        <v>1</v>
      </c>
      <c r="D157" s="55" t="s">
        <v>861</v>
      </c>
      <c r="E157" s="56" t="s">
        <v>84</v>
      </c>
      <c r="F157" s="56" t="s">
        <v>108</v>
      </c>
      <c r="G157" s="56" t="s">
        <v>78</v>
      </c>
      <c r="H157" s="56" t="s">
        <v>147</v>
      </c>
      <c r="I157" s="56" t="s">
        <v>147</v>
      </c>
      <c r="J157" s="56" t="s">
        <v>147</v>
      </c>
      <c r="K157" s="56" t="s">
        <v>1066</v>
      </c>
      <c r="L157" s="57">
        <v>42900</v>
      </c>
      <c r="M157" s="57" t="s">
        <v>120</v>
      </c>
      <c r="N157" s="58" t="s">
        <v>1237</v>
      </c>
      <c r="O157" s="44" t="s">
        <v>319</v>
      </c>
      <c r="P157" s="59">
        <v>0</v>
      </c>
      <c r="Q157" s="59" t="s">
        <v>84</v>
      </c>
      <c r="R157" s="31" t="s">
        <v>84</v>
      </c>
      <c r="S157" s="31" t="s">
        <v>84</v>
      </c>
      <c r="T157" s="31" t="s">
        <v>84</v>
      </c>
      <c r="U157" s="22">
        <v>43117</v>
      </c>
      <c r="V157" s="4" t="s">
        <v>1283</v>
      </c>
      <c r="W157" s="60">
        <v>2017</v>
      </c>
      <c r="X157" s="22">
        <v>43116</v>
      </c>
      <c r="Y157" s="56" t="s">
        <v>956</v>
      </c>
    </row>
    <row r="158" spans="1:25" ht="76.5">
      <c r="A158" s="53">
        <v>2017</v>
      </c>
      <c r="B158" s="54" t="s">
        <v>954</v>
      </c>
      <c r="C158" s="5" t="s">
        <v>2</v>
      </c>
      <c r="D158" s="55" t="s">
        <v>862</v>
      </c>
      <c r="E158" s="56" t="s">
        <v>84</v>
      </c>
      <c r="F158" s="56" t="s">
        <v>108</v>
      </c>
      <c r="G158" s="56" t="s">
        <v>7</v>
      </c>
      <c r="H158" s="56" t="s">
        <v>110</v>
      </c>
      <c r="I158" s="56" t="s">
        <v>111</v>
      </c>
      <c r="J158" s="56" t="s">
        <v>112</v>
      </c>
      <c r="K158" s="56" t="s">
        <v>1067</v>
      </c>
      <c r="L158" s="57">
        <v>43067</v>
      </c>
      <c r="M158" s="57">
        <v>43220</v>
      </c>
      <c r="N158" s="58" t="s">
        <v>1238</v>
      </c>
      <c r="O158" s="44" t="s">
        <v>319</v>
      </c>
      <c r="P158" s="59">
        <v>3639501.13</v>
      </c>
      <c r="Q158" s="59" t="s">
        <v>84</v>
      </c>
      <c r="R158" s="31" t="s">
        <v>84</v>
      </c>
      <c r="S158" s="31" t="s">
        <v>84</v>
      </c>
      <c r="T158" s="31" t="s">
        <v>84</v>
      </c>
      <c r="U158" s="22">
        <v>43117</v>
      </c>
      <c r="V158" s="4" t="s">
        <v>1283</v>
      </c>
      <c r="W158" s="60">
        <v>2017</v>
      </c>
      <c r="X158" s="22">
        <v>43116</v>
      </c>
      <c r="Y158" s="56" t="s">
        <v>957</v>
      </c>
    </row>
    <row r="159" spans="1:25" ht="45">
      <c r="A159" s="53">
        <v>2017</v>
      </c>
      <c r="B159" s="54" t="s">
        <v>954</v>
      </c>
      <c r="C159" s="5" t="s">
        <v>1</v>
      </c>
      <c r="D159" s="55" t="s">
        <v>863</v>
      </c>
      <c r="E159" s="56" t="s">
        <v>1049</v>
      </c>
      <c r="F159" s="56" t="s">
        <v>1050</v>
      </c>
      <c r="G159" s="56" t="s">
        <v>78</v>
      </c>
      <c r="H159" s="56" t="s">
        <v>1068</v>
      </c>
      <c r="I159" s="56" t="s">
        <v>1069</v>
      </c>
      <c r="J159" s="56" t="s">
        <v>172</v>
      </c>
      <c r="K159" s="56" t="s">
        <v>1070</v>
      </c>
      <c r="L159" s="57">
        <v>43018</v>
      </c>
      <c r="M159" s="57">
        <v>43052</v>
      </c>
      <c r="N159" s="58" t="s">
        <v>1239</v>
      </c>
      <c r="O159" s="44" t="s">
        <v>319</v>
      </c>
      <c r="P159" s="59">
        <v>257000</v>
      </c>
      <c r="Q159" s="59" t="s">
        <v>84</v>
      </c>
      <c r="R159" s="31" t="s">
        <v>84</v>
      </c>
      <c r="S159" s="31" t="s">
        <v>84</v>
      </c>
      <c r="T159" s="31" t="s">
        <v>84</v>
      </c>
      <c r="U159" s="22">
        <v>43117</v>
      </c>
      <c r="V159" s="4" t="s">
        <v>1283</v>
      </c>
      <c r="W159" s="60">
        <v>2017</v>
      </c>
      <c r="X159" s="22">
        <v>43116</v>
      </c>
      <c r="Y159" s="56" t="s">
        <v>958</v>
      </c>
    </row>
    <row r="160" spans="1:25" ht="45">
      <c r="A160" s="53">
        <v>2017</v>
      </c>
      <c r="B160" s="54" t="s">
        <v>954</v>
      </c>
      <c r="C160" s="5" t="s">
        <v>1</v>
      </c>
      <c r="D160" s="55" t="s">
        <v>864</v>
      </c>
      <c r="E160" s="56" t="s">
        <v>1049</v>
      </c>
      <c r="F160" s="56" t="s">
        <v>90</v>
      </c>
      <c r="G160" s="56" t="s">
        <v>78</v>
      </c>
      <c r="H160" s="56" t="s">
        <v>99</v>
      </c>
      <c r="I160" s="56" t="s">
        <v>100</v>
      </c>
      <c r="J160" s="56" t="s">
        <v>1071</v>
      </c>
      <c r="K160" s="56" t="s">
        <v>1072</v>
      </c>
      <c r="L160" s="57">
        <v>43049</v>
      </c>
      <c r="M160" s="57">
        <v>43073</v>
      </c>
      <c r="N160" s="58" t="s">
        <v>1240</v>
      </c>
      <c r="O160" s="44" t="s">
        <v>319</v>
      </c>
      <c r="P160" s="59">
        <v>1781425.91</v>
      </c>
      <c r="Q160" s="59" t="s">
        <v>84</v>
      </c>
      <c r="R160" s="31" t="s">
        <v>84</v>
      </c>
      <c r="S160" s="31" t="s">
        <v>84</v>
      </c>
      <c r="T160" s="31" t="s">
        <v>84</v>
      </c>
      <c r="U160" s="22">
        <v>43117</v>
      </c>
      <c r="V160" s="4" t="s">
        <v>1283</v>
      </c>
      <c r="W160" s="60">
        <v>2017</v>
      </c>
      <c r="X160" s="22">
        <v>43116</v>
      </c>
      <c r="Y160" s="56" t="s">
        <v>959</v>
      </c>
    </row>
    <row r="161" spans="1:25" ht="45">
      <c r="A161" s="53">
        <v>2017</v>
      </c>
      <c r="B161" s="54" t="s">
        <v>954</v>
      </c>
      <c r="C161" s="5" t="s">
        <v>1</v>
      </c>
      <c r="D161" s="56" t="s">
        <v>865</v>
      </c>
      <c r="E161" s="56" t="s">
        <v>1049</v>
      </c>
      <c r="F161" s="56" t="s">
        <v>341</v>
      </c>
      <c r="G161" s="56" t="s">
        <v>78</v>
      </c>
      <c r="H161" s="56" t="s">
        <v>1073</v>
      </c>
      <c r="I161" s="56" t="s">
        <v>752</v>
      </c>
      <c r="J161" s="56" t="s">
        <v>1074</v>
      </c>
      <c r="K161" s="56" t="s">
        <v>1075</v>
      </c>
      <c r="L161" s="57">
        <v>43070</v>
      </c>
      <c r="M161" s="57">
        <v>43091</v>
      </c>
      <c r="N161" s="58" t="s">
        <v>1241</v>
      </c>
      <c r="O161" s="44" t="s">
        <v>319</v>
      </c>
      <c r="P161" s="59">
        <v>836000.01</v>
      </c>
      <c r="Q161" s="59" t="s">
        <v>84</v>
      </c>
      <c r="R161" s="31" t="s">
        <v>84</v>
      </c>
      <c r="S161" s="31" t="s">
        <v>84</v>
      </c>
      <c r="T161" s="31" t="s">
        <v>84</v>
      </c>
      <c r="U161" s="22">
        <v>43117</v>
      </c>
      <c r="V161" s="4" t="s">
        <v>1283</v>
      </c>
      <c r="W161" s="60">
        <v>2017</v>
      </c>
      <c r="X161" s="22">
        <v>43116</v>
      </c>
      <c r="Y161" s="56" t="s">
        <v>960</v>
      </c>
    </row>
    <row r="162" spans="1:25" ht="45">
      <c r="A162" s="53">
        <v>2017</v>
      </c>
      <c r="B162" s="54" t="s">
        <v>954</v>
      </c>
      <c r="C162" s="5" t="s">
        <v>1</v>
      </c>
      <c r="D162" s="55" t="s">
        <v>866</v>
      </c>
      <c r="E162" s="56" t="s">
        <v>1049</v>
      </c>
      <c r="F162" s="56" t="s">
        <v>1051</v>
      </c>
      <c r="G162" s="56" t="s">
        <v>78</v>
      </c>
      <c r="H162" s="56" t="s">
        <v>239</v>
      </c>
      <c r="I162" s="56" t="s">
        <v>1076</v>
      </c>
      <c r="J162" s="56" t="s">
        <v>1077</v>
      </c>
      <c r="K162" s="56" t="s">
        <v>1078</v>
      </c>
      <c r="L162" s="57">
        <v>43084</v>
      </c>
      <c r="M162" s="57">
        <v>43091</v>
      </c>
      <c r="N162" s="58" t="s">
        <v>1242</v>
      </c>
      <c r="O162" s="44" t="s">
        <v>319</v>
      </c>
      <c r="P162" s="59">
        <v>443700</v>
      </c>
      <c r="Q162" s="59" t="s">
        <v>84</v>
      </c>
      <c r="R162" s="31" t="s">
        <v>84</v>
      </c>
      <c r="S162" s="31" t="s">
        <v>84</v>
      </c>
      <c r="T162" s="31" t="s">
        <v>84</v>
      </c>
      <c r="U162" s="22">
        <v>43117</v>
      </c>
      <c r="V162" s="4" t="s">
        <v>1283</v>
      </c>
      <c r="W162" s="60">
        <v>2017</v>
      </c>
      <c r="X162" s="22">
        <v>43116</v>
      </c>
      <c r="Y162" s="56" t="s">
        <v>961</v>
      </c>
    </row>
    <row r="163" spans="1:25" ht="45">
      <c r="A163" s="53">
        <v>2017</v>
      </c>
      <c r="B163" s="54" t="s">
        <v>954</v>
      </c>
      <c r="C163" s="5" t="s">
        <v>1</v>
      </c>
      <c r="D163" s="55" t="s">
        <v>867</v>
      </c>
      <c r="E163" s="56" t="s">
        <v>1049</v>
      </c>
      <c r="F163" s="56" t="s">
        <v>1051</v>
      </c>
      <c r="G163" s="56" t="s">
        <v>78</v>
      </c>
      <c r="H163" s="56" t="s">
        <v>516</v>
      </c>
      <c r="I163" s="56" t="s">
        <v>1079</v>
      </c>
      <c r="J163" s="56" t="s">
        <v>1080</v>
      </c>
      <c r="K163" s="56" t="s">
        <v>1081</v>
      </c>
      <c r="L163" s="57">
        <v>43084</v>
      </c>
      <c r="M163" s="57">
        <v>43091</v>
      </c>
      <c r="N163" s="58" t="s">
        <v>1241</v>
      </c>
      <c r="O163" s="44" t="s">
        <v>319</v>
      </c>
      <c r="P163" s="59">
        <v>549258.84</v>
      </c>
      <c r="Q163" s="59" t="s">
        <v>84</v>
      </c>
      <c r="R163" s="31" t="s">
        <v>84</v>
      </c>
      <c r="S163" s="31" t="s">
        <v>84</v>
      </c>
      <c r="T163" s="31" t="s">
        <v>84</v>
      </c>
      <c r="U163" s="22">
        <v>43117</v>
      </c>
      <c r="V163" s="4" t="s">
        <v>1283</v>
      </c>
      <c r="W163" s="60">
        <v>2017</v>
      </c>
      <c r="X163" s="22">
        <v>43116</v>
      </c>
      <c r="Y163" s="56" t="s">
        <v>962</v>
      </c>
    </row>
    <row r="164" spans="1:25" ht="45">
      <c r="A164" s="53">
        <v>2017</v>
      </c>
      <c r="B164" s="54" t="s">
        <v>954</v>
      </c>
      <c r="C164" s="5" t="s">
        <v>1</v>
      </c>
      <c r="D164" s="55" t="s">
        <v>868</v>
      </c>
      <c r="E164" s="56" t="s">
        <v>1049</v>
      </c>
      <c r="F164" s="56" t="s">
        <v>1052</v>
      </c>
      <c r="G164" s="56" t="s">
        <v>78</v>
      </c>
      <c r="H164" s="56" t="s">
        <v>125</v>
      </c>
      <c r="I164" s="56" t="s">
        <v>1082</v>
      </c>
      <c r="J164" s="56" t="s">
        <v>464</v>
      </c>
      <c r="K164" s="56" t="s">
        <v>1083</v>
      </c>
      <c r="L164" s="57">
        <v>43091</v>
      </c>
      <c r="M164" s="57">
        <v>43098</v>
      </c>
      <c r="N164" s="58" t="s">
        <v>1243</v>
      </c>
      <c r="O164" s="44" t="s">
        <v>319</v>
      </c>
      <c r="P164" s="59">
        <v>1573199.98</v>
      </c>
      <c r="Q164" s="59" t="s">
        <v>84</v>
      </c>
      <c r="R164" s="31" t="s">
        <v>84</v>
      </c>
      <c r="S164" s="31" t="s">
        <v>84</v>
      </c>
      <c r="T164" s="31" t="s">
        <v>84</v>
      </c>
      <c r="U164" s="22">
        <v>43117</v>
      </c>
      <c r="V164" s="4" t="s">
        <v>1283</v>
      </c>
      <c r="W164" s="60">
        <v>2017</v>
      </c>
      <c r="X164" s="22">
        <v>43116</v>
      </c>
      <c r="Y164" s="56" t="s">
        <v>963</v>
      </c>
    </row>
    <row r="165" spans="1:25" ht="45">
      <c r="A165" s="53">
        <v>2017</v>
      </c>
      <c r="B165" s="54" t="s">
        <v>954</v>
      </c>
      <c r="C165" s="5" t="s">
        <v>1</v>
      </c>
      <c r="D165" s="55" t="s">
        <v>869</v>
      </c>
      <c r="E165" s="56" t="s">
        <v>1049</v>
      </c>
      <c r="F165" s="56" t="s">
        <v>1052</v>
      </c>
      <c r="G165" s="56" t="s">
        <v>78</v>
      </c>
      <c r="H165" s="56" t="s">
        <v>1084</v>
      </c>
      <c r="I165" s="56" t="s">
        <v>153</v>
      </c>
      <c r="J165" s="56" t="s">
        <v>454</v>
      </c>
      <c r="K165" s="56" t="s">
        <v>1085</v>
      </c>
      <c r="L165" s="57">
        <v>43091</v>
      </c>
      <c r="M165" s="57">
        <v>43097</v>
      </c>
      <c r="N165" s="58" t="s">
        <v>1244</v>
      </c>
      <c r="O165" s="44" t="s">
        <v>319</v>
      </c>
      <c r="P165" s="59">
        <v>534755</v>
      </c>
      <c r="Q165" s="59" t="s">
        <v>84</v>
      </c>
      <c r="R165" s="31" t="s">
        <v>84</v>
      </c>
      <c r="S165" s="31" t="s">
        <v>84</v>
      </c>
      <c r="T165" s="31" t="s">
        <v>84</v>
      </c>
      <c r="U165" s="22">
        <v>43117</v>
      </c>
      <c r="V165" s="4" t="s">
        <v>1283</v>
      </c>
      <c r="W165" s="60">
        <v>2017</v>
      </c>
      <c r="X165" s="22">
        <v>43116</v>
      </c>
      <c r="Y165" s="56" t="s">
        <v>964</v>
      </c>
    </row>
    <row r="166" spans="1:25" ht="45">
      <c r="A166" s="53">
        <v>2017</v>
      </c>
      <c r="B166" s="54" t="s">
        <v>954</v>
      </c>
      <c r="C166" s="5" t="s">
        <v>1</v>
      </c>
      <c r="D166" s="55" t="s">
        <v>870</v>
      </c>
      <c r="E166" s="56" t="s">
        <v>1049</v>
      </c>
      <c r="F166" s="56" t="s">
        <v>1052</v>
      </c>
      <c r="G166" s="56" t="s">
        <v>78</v>
      </c>
      <c r="H166" s="56" t="s">
        <v>1086</v>
      </c>
      <c r="I166" s="56" t="s">
        <v>298</v>
      </c>
      <c r="J166" s="56" t="s">
        <v>1087</v>
      </c>
      <c r="K166" s="56" t="s">
        <v>1088</v>
      </c>
      <c r="L166" s="57">
        <v>43091</v>
      </c>
      <c r="M166" s="57">
        <v>43098</v>
      </c>
      <c r="N166" s="58" t="s">
        <v>1244</v>
      </c>
      <c r="O166" s="44" t="s">
        <v>319</v>
      </c>
      <c r="P166" s="59">
        <v>1139714.29</v>
      </c>
      <c r="Q166" s="59" t="s">
        <v>84</v>
      </c>
      <c r="R166" s="31" t="s">
        <v>84</v>
      </c>
      <c r="S166" s="31" t="s">
        <v>84</v>
      </c>
      <c r="T166" s="31" t="s">
        <v>84</v>
      </c>
      <c r="U166" s="22">
        <v>43117</v>
      </c>
      <c r="V166" s="4" t="s">
        <v>1283</v>
      </c>
      <c r="W166" s="60">
        <v>2017</v>
      </c>
      <c r="X166" s="22">
        <v>43116</v>
      </c>
      <c r="Y166" s="56" t="s">
        <v>965</v>
      </c>
    </row>
    <row r="167" spans="1:25" ht="63.75">
      <c r="A167" s="53">
        <v>2017</v>
      </c>
      <c r="B167" s="54" t="s">
        <v>954</v>
      </c>
      <c r="C167" s="5" t="s">
        <v>1</v>
      </c>
      <c r="D167" s="55" t="s">
        <v>871</v>
      </c>
      <c r="E167" s="56" t="s">
        <v>1049</v>
      </c>
      <c r="F167" s="56" t="s">
        <v>1052</v>
      </c>
      <c r="G167" s="56" t="s">
        <v>78</v>
      </c>
      <c r="H167" s="56" t="s">
        <v>1089</v>
      </c>
      <c r="I167" s="56" t="s">
        <v>1090</v>
      </c>
      <c r="J167" s="56" t="s">
        <v>1091</v>
      </c>
      <c r="K167" s="56" t="s">
        <v>1092</v>
      </c>
      <c r="L167" s="57">
        <v>43091</v>
      </c>
      <c r="M167" s="57">
        <v>43151</v>
      </c>
      <c r="N167" s="58" t="s">
        <v>1245</v>
      </c>
      <c r="O167" s="44" t="s">
        <v>319</v>
      </c>
      <c r="P167" s="59">
        <v>2693906.12</v>
      </c>
      <c r="Q167" s="59" t="s">
        <v>84</v>
      </c>
      <c r="R167" s="31" t="s">
        <v>84</v>
      </c>
      <c r="S167" s="31" t="s">
        <v>84</v>
      </c>
      <c r="T167" s="31" t="s">
        <v>84</v>
      </c>
      <c r="U167" s="22">
        <v>43117</v>
      </c>
      <c r="V167" s="4" t="s">
        <v>1283</v>
      </c>
      <c r="W167" s="60">
        <v>2017</v>
      </c>
      <c r="X167" s="22">
        <v>43116</v>
      </c>
      <c r="Y167" s="56" t="s">
        <v>966</v>
      </c>
    </row>
    <row r="168" spans="1:25" ht="89.25">
      <c r="A168" s="53">
        <v>2017</v>
      </c>
      <c r="B168" s="54" t="s">
        <v>954</v>
      </c>
      <c r="C168" s="5" t="s">
        <v>1</v>
      </c>
      <c r="D168" s="55" t="s">
        <v>1279</v>
      </c>
      <c r="E168" s="56" t="s">
        <v>84</v>
      </c>
      <c r="F168" s="56" t="s">
        <v>108</v>
      </c>
      <c r="G168" s="56" t="s">
        <v>7</v>
      </c>
      <c r="H168" s="56" t="s">
        <v>110</v>
      </c>
      <c r="I168" s="56" t="s">
        <v>111</v>
      </c>
      <c r="J168" s="56" t="s">
        <v>112</v>
      </c>
      <c r="K168" s="56" t="s">
        <v>1067</v>
      </c>
      <c r="L168" s="57">
        <v>43025</v>
      </c>
      <c r="M168" s="57">
        <v>43164</v>
      </c>
      <c r="N168" s="58" t="s">
        <v>1238</v>
      </c>
      <c r="O168" s="44" t="s">
        <v>319</v>
      </c>
      <c r="P168" s="59">
        <v>250000</v>
      </c>
      <c r="Q168" s="59" t="s">
        <v>84</v>
      </c>
      <c r="R168" s="31" t="s">
        <v>84</v>
      </c>
      <c r="S168" s="31" t="s">
        <v>84</v>
      </c>
      <c r="T168" s="31" t="s">
        <v>84</v>
      </c>
      <c r="U168" s="22">
        <v>43117</v>
      </c>
      <c r="V168" s="4" t="s">
        <v>1283</v>
      </c>
      <c r="W168" s="60">
        <v>2017</v>
      </c>
      <c r="X168" s="22">
        <v>43116</v>
      </c>
      <c r="Y168" s="56" t="s">
        <v>967</v>
      </c>
    </row>
    <row r="169" spans="1:25" ht="45">
      <c r="A169" s="53">
        <v>2017</v>
      </c>
      <c r="B169" s="54" t="s">
        <v>954</v>
      </c>
      <c r="C169" s="5" t="s">
        <v>1</v>
      </c>
      <c r="D169" s="55" t="s">
        <v>872</v>
      </c>
      <c r="E169" s="56" t="s">
        <v>84</v>
      </c>
      <c r="F169" s="56" t="s">
        <v>108</v>
      </c>
      <c r="G169" s="56" t="s">
        <v>7</v>
      </c>
      <c r="H169" s="56" t="s">
        <v>1093</v>
      </c>
      <c r="I169" s="56" t="s">
        <v>1094</v>
      </c>
      <c r="J169" s="56" t="s">
        <v>1095</v>
      </c>
      <c r="K169" s="56" t="s">
        <v>1096</v>
      </c>
      <c r="L169" s="57">
        <v>43049</v>
      </c>
      <c r="M169" s="57">
        <v>43008</v>
      </c>
      <c r="N169" s="58" t="s">
        <v>1246</v>
      </c>
      <c r="O169" s="44" t="s">
        <v>319</v>
      </c>
      <c r="P169" s="59">
        <v>300000</v>
      </c>
      <c r="Q169" s="59" t="s">
        <v>84</v>
      </c>
      <c r="R169" s="31" t="s">
        <v>84</v>
      </c>
      <c r="S169" s="31" t="s">
        <v>84</v>
      </c>
      <c r="T169" s="31" t="s">
        <v>84</v>
      </c>
      <c r="U169" s="22">
        <v>43117</v>
      </c>
      <c r="V169" s="4" t="s">
        <v>1283</v>
      </c>
      <c r="W169" s="60">
        <v>2017</v>
      </c>
      <c r="X169" s="22">
        <v>43116</v>
      </c>
      <c r="Y169" s="56" t="s">
        <v>968</v>
      </c>
    </row>
    <row r="170" spans="1:25" ht="51">
      <c r="A170" s="53">
        <v>2017</v>
      </c>
      <c r="B170" s="54" t="s">
        <v>954</v>
      </c>
      <c r="C170" s="5" t="s">
        <v>2</v>
      </c>
      <c r="D170" s="55" t="s">
        <v>873</v>
      </c>
      <c r="E170" s="56" t="s">
        <v>84</v>
      </c>
      <c r="F170" s="56" t="s">
        <v>1053</v>
      </c>
      <c r="G170" s="56" t="s">
        <v>78</v>
      </c>
      <c r="H170" s="56" t="s">
        <v>516</v>
      </c>
      <c r="I170" s="56" t="s">
        <v>1097</v>
      </c>
      <c r="J170" s="56" t="s">
        <v>667</v>
      </c>
      <c r="K170" s="56" t="s">
        <v>1098</v>
      </c>
      <c r="L170" s="57">
        <v>42903</v>
      </c>
      <c r="M170" s="57" t="s">
        <v>1247</v>
      </c>
      <c r="N170" s="58" t="s">
        <v>1248</v>
      </c>
      <c r="O170" s="44" t="s">
        <v>319</v>
      </c>
      <c r="P170" s="59" t="s">
        <v>147</v>
      </c>
      <c r="Q170" s="59" t="s">
        <v>84</v>
      </c>
      <c r="R170" s="31" t="s">
        <v>84</v>
      </c>
      <c r="S170" s="31" t="s">
        <v>84</v>
      </c>
      <c r="T170" s="31" t="s">
        <v>84</v>
      </c>
      <c r="U170" s="22">
        <v>43117</v>
      </c>
      <c r="V170" s="4" t="s">
        <v>1283</v>
      </c>
      <c r="W170" s="60">
        <v>2017</v>
      </c>
      <c r="X170" s="22">
        <v>43116</v>
      </c>
      <c r="Y170" s="56" t="s">
        <v>969</v>
      </c>
    </row>
    <row r="171" spans="1:25" ht="63.75">
      <c r="A171" s="53">
        <v>2017</v>
      </c>
      <c r="B171" s="54" t="s">
        <v>954</v>
      </c>
      <c r="C171" s="5" t="s">
        <v>2</v>
      </c>
      <c r="D171" s="55" t="s">
        <v>874</v>
      </c>
      <c r="E171" s="56" t="s">
        <v>84</v>
      </c>
      <c r="F171" s="56" t="s">
        <v>1054</v>
      </c>
      <c r="G171" s="56" t="s">
        <v>78</v>
      </c>
      <c r="H171" s="56" t="s">
        <v>1099</v>
      </c>
      <c r="I171" s="56" t="s">
        <v>1100</v>
      </c>
      <c r="J171" s="56" t="s">
        <v>336</v>
      </c>
      <c r="K171" s="56" t="s">
        <v>1101</v>
      </c>
      <c r="L171" s="57">
        <v>42993</v>
      </c>
      <c r="M171" s="57">
        <v>42993</v>
      </c>
      <c r="N171" s="58" t="s">
        <v>1241</v>
      </c>
      <c r="O171" s="44" t="s">
        <v>319</v>
      </c>
      <c r="P171" s="59" t="s">
        <v>147</v>
      </c>
      <c r="Q171" s="59" t="s">
        <v>84</v>
      </c>
      <c r="R171" s="31" t="s">
        <v>84</v>
      </c>
      <c r="S171" s="31" t="s">
        <v>84</v>
      </c>
      <c r="T171" s="31" t="s">
        <v>84</v>
      </c>
      <c r="U171" s="22">
        <v>43117</v>
      </c>
      <c r="V171" s="4" t="s">
        <v>1283</v>
      </c>
      <c r="W171" s="60">
        <v>2017</v>
      </c>
      <c r="X171" s="22">
        <v>43116</v>
      </c>
      <c r="Y171" s="56" t="s">
        <v>970</v>
      </c>
    </row>
    <row r="172" spans="1:25" ht="89.25">
      <c r="A172" s="53">
        <v>2017</v>
      </c>
      <c r="B172" s="54" t="s">
        <v>954</v>
      </c>
      <c r="C172" s="5" t="s">
        <v>2</v>
      </c>
      <c r="D172" s="55" t="s">
        <v>875</v>
      </c>
      <c r="E172" s="56" t="s">
        <v>84</v>
      </c>
      <c r="F172" s="56" t="s">
        <v>1054</v>
      </c>
      <c r="G172" s="56" t="s">
        <v>78</v>
      </c>
      <c r="H172" s="56" t="s">
        <v>1102</v>
      </c>
      <c r="I172" s="56" t="s">
        <v>463</v>
      </c>
      <c r="J172" s="56" t="s">
        <v>1103</v>
      </c>
      <c r="K172" s="56" t="s">
        <v>1104</v>
      </c>
      <c r="L172" s="57">
        <v>42993</v>
      </c>
      <c r="M172" s="57" t="s">
        <v>1249</v>
      </c>
      <c r="N172" s="58" t="s">
        <v>1250</v>
      </c>
      <c r="O172" s="44" t="s">
        <v>319</v>
      </c>
      <c r="P172" s="59" t="s">
        <v>147</v>
      </c>
      <c r="Q172" s="59" t="s">
        <v>84</v>
      </c>
      <c r="R172" s="31" t="s">
        <v>84</v>
      </c>
      <c r="S172" s="31" t="s">
        <v>84</v>
      </c>
      <c r="T172" s="31" t="s">
        <v>84</v>
      </c>
      <c r="U172" s="22">
        <v>43117</v>
      </c>
      <c r="V172" s="4" t="s">
        <v>1283</v>
      </c>
      <c r="W172" s="60">
        <v>2017</v>
      </c>
      <c r="X172" s="22">
        <v>43116</v>
      </c>
      <c r="Y172" s="56" t="s">
        <v>971</v>
      </c>
    </row>
    <row r="173" spans="1:25" ht="68.25" customHeight="1">
      <c r="A173" s="53">
        <v>2017</v>
      </c>
      <c r="B173" s="54" t="s">
        <v>954</v>
      </c>
      <c r="C173" s="5" t="s">
        <v>2</v>
      </c>
      <c r="D173" s="55" t="s">
        <v>876</v>
      </c>
      <c r="E173" s="56" t="s">
        <v>84</v>
      </c>
      <c r="F173" s="56" t="s">
        <v>1055</v>
      </c>
      <c r="G173" s="56" t="s">
        <v>78</v>
      </c>
      <c r="H173" s="56" t="s">
        <v>1105</v>
      </c>
      <c r="I173" s="56" t="s">
        <v>1106</v>
      </c>
      <c r="J173" s="56" t="s">
        <v>1107</v>
      </c>
      <c r="K173" s="56" t="s">
        <v>1108</v>
      </c>
      <c r="L173" s="57">
        <v>43034</v>
      </c>
      <c r="M173" s="57">
        <v>43404</v>
      </c>
      <c r="N173" s="58" t="s">
        <v>1250</v>
      </c>
      <c r="O173" s="44" t="s">
        <v>319</v>
      </c>
      <c r="P173" s="59" t="s">
        <v>147</v>
      </c>
      <c r="Q173" s="59" t="s">
        <v>84</v>
      </c>
      <c r="R173" s="31" t="s">
        <v>84</v>
      </c>
      <c r="S173" s="31" t="s">
        <v>84</v>
      </c>
      <c r="T173" s="31" t="s">
        <v>84</v>
      </c>
      <c r="U173" s="22">
        <v>43117</v>
      </c>
      <c r="V173" s="4" t="s">
        <v>1283</v>
      </c>
      <c r="W173" s="60">
        <v>2017</v>
      </c>
      <c r="X173" s="22">
        <v>43116</v>
      </c>
      <c r="Y173" s="56" t="s">
        <v>972</v>
      </c>
    </row>
    <row r="174" spans="1:25" ht="89.25">
      <c r="A174" s="53">
        <v>2017</v>
      </c>
      <c r="B174" s="54" t="s">
        <v>954</v>
      </c>
      <c r="C174" s="5" t="s">
        <v>2</v>
      </c>
      <c r="D174" s="55" t="s">
        <v>877</v>
      </c>
      <c r="E174" s="56" t="s">
        <v>84</v>
      </c>
      <c r="F174" s="56" t="s">
        <v>108</v>
      </c>
      <c r="G174" s="56" t="s">
        <v>7</v>
      </c>
      <c r="H174" s="56" t="s">
        <v>1109</v>
      </c>
      <c r="I174" s="56" t="s">
        <v>195</v>
      </c>
      <c r="J174" s="56" t="s">
        <v>1110</v>
      </c>
      <c r="K174" s="56" t="s">
        <v>1111</v>
      </c>
      <c r="L174" s="57">
        <v>42923</v>
      </c>
      <c r="M174" s="57">
        <v>43368</v>
      </c>
      <c r="N174" s="58" t="s">
        <v>1251</v>
      </c>
      <c r="O174" s="44" t="s">
        <v>319</v>
      </c>
      <c r="P174" s="59" t="s">
        <v>84</v>
      </c>
      <c r="Q174" s="59" t="s">
        <v>84</v>
      </c>
      <c r="R174" s="31" t="s">
        <v>84</v>
      </c>
      <c r="S174" s="31" t="s">
        <v>84</v>
      </c>
      <c r="T174" s="31" t="s">
        <v>84</v>
      </c>
      <c r="U174" s="22">
        <v>43117</v>
      </c>
      <c r="V174" s="4" t="s">
        <v>1283</v>
      </c>
      <c r="W174" s="60">
        <v>2017</v>
      </c>
      <c r="X174" s="22">
        <v>43116</v>
      </c>
      <c r="Y174" s="56" t="s">
        <v>147</v>
      </c>
    </row>
    <row r="175" spans="1:25" ht="63.75">
      <c r="A175" s="53">
        <v>2017</v>
      </c>
      <c r="B175" s="54" t="s">
        <v>954</v>
      </c>
      <c r="C175" s="5" t="s">
        <v>2</v>
      </c>
      <c r="D175" s="55" t="s">
        <v>878</v>
      </c>
      <c r="E175" s="56" t="s">
        <v>84</v>
      </c>
      <c r="F175" s="56" t="s">
        <v>108</v>
      </c>
      <c r="G175" s="56" t="s">
        <v>78</v>
      </c>
      <c r="H175" s="56" t="s">
        <v>756</v>
      </c>
      <c r="I175" s="56" t="s">
        <v>1113</v>
      </c>
      <c r="J175" s="56" t="s">
        <v>1114</v>
      </c>
      <c r="K175" s="56" t="s">
        <v>1115</v>
      </c>
      <c r="L175" s="57">
        <v>42983</v>
      </c>
      <c r="M175" s="57" t="s">
        <v>1252</v>
      </c>
      <c r="N175" s="58" t="s">
        <v>1251</v>
      </c>
      <c r="O175" s="44" t="s">
        <v>319</v>
      </c>
      <c r="P175" s="59" t="s">
        <v>84</v>
      </c>
      <c r="Q175" s="59" t="s">
        <v>84</v>
      </c>
      <c r="R175" s="31" t="s">
        <v>84</v>
      </c>
      <c r="S175" s="31" t="s">
        <v>84</v>
      </c>
      <c r="T175" s="31" t="s">
        <v>84</v>
      </c>
      <c r="U175" s="22">
        <v>43117</v>
      </c>
      <c r="V175" s="4" t="s">
        <v>1283</v>
      </c>
      <c r="W175" s="60">
        <v>2017</v>
      </c>
      <c r="X175" s="22">
        <v>43116</v>
      </c>
      <c r="Y175" s="56" t="s">
        <v>147</v>
      </c>
    </row>
    <row r="176" spans="1:25" ht="89.25">
      <c r="A176" s="53">
        <v>2017</v>
      </c>
      <c r="B176" s="54" t="s">
        <v>954</v>
      </c>
      <c r="C176" s="5" t="s">
        <v>2</v>
      </c>
      <c r="D176" s="55" t="s">
        <v>879</v>
      </c>
      <c r="E176" s="56" t="s">
        <v>84</v>
      </c>
      <c r="F176" s="56" t="s">
        <v>108</v>
      </c>
      <c r="G176" s="56" t="s">
        <v>78</v>
      </c>
      <c r="H176" s="56" t="s">
        <v>1116</v>
      </c>
      <c r="I176" s="56" t="s">
        <v>463</v>
      </c>
      <c r="J176" s="56" t="s">
        <v>1117</v>
      </c>
      <c r="K176" s="56" t="s">
        <v>1118</v>
      </c>
      <c r="L176" s="57">
        <v>42985</v>
      </c>
      <c r="M176" s="57" t="s">
        <v>1252</v>
      </c>
      <c r="N176" s="58" t="s">
        <v>824</v>
      </c>
      <c r="O176" s="44" t="s">
        <v>319</v>
      </c>
      <c r="P176" s="59" t="s">
        <v>84</v>
      </c>
      <c r="Q176" s="59" t="s">
        <v>84</v>
      </c>
      <c r="R176" s="31" t="s">
        <v>84</v>
      </c>
      <c r="S176" s="31" t="s">
        <v>84</v>
      </c>
      <c r="T176" s="31" t="s">
        <v>84</v>
      </c>
      <c r="U176" s="22">
        <v>43117</v>
      </c>
      <c r="V176" s="4" t="s">
        <v>1283</v>
      </c>
      <c r="W176" s="60">
        <v>2017</v>
      </c>
      <c r="X176" s="22">
        <v>43116</v>
      </c>
      <c r="Y176" s="56" t="s">
        <v>147</v>
      </c>
    </row>
    <row r="177" spans="1:25" ht="178.5">
      <c r="A177" s="53">
        <v>2017</v>
      </c>
      <c r="B177" s="54" t="s">
        <v>954</v>
      </c>
      <c r="C177" s="5" t="s">
        <v>1</v>
      </c>
      <c r="D177" s="55" t="s">
        <v>880</v>
      </c>
      <c r="E177" s="56" t="s">
        <v>84</v>
      </c>
      <c r="F177" s="56" t="s">
        <v>1054</v>
      </c>
      <c r="G177" s="56" t="s">
        <v>78</v>
      </c>
      <c r="H177" s="56" t="s">
        <v>1119</v>
      </c>
      <c r="I177" s="56" t="s">
        <v>508</v>
      </c>
      <c r="J177" s="56" t="s">
        <v>1120</v>
      </c>
      <c r="K177" s="56" t="s">
        <v>1121</v>
      </c>
      <c r="L177" s="57">
        <v>43010</v>
      </c>
      <c r="M177" s="57">
        <v>43100</v>
      </c>
      <c r="N177" s="58" t="s">
        <v>1253</v>
      </c>
      <c r="O177" s="44" t="s">
        <v>319</v>
      </c>
      <c r="P177" s="59">
        <v>32920</v>
      </c>
      <c r="Q177" s="59" t="s">
        <v>84</v>
      </c>
      <c r="R177" s="31" t="s">
        <v>84</v>
      </c>
      <c r="S177" s="31" t="s">
        <v>84</v>
      </c>
      <c r="T177" s="31" t="s">
        <v>84</v>
      </c>
      <c r="U177" s="22">
        <v>43117</v>
      </c>
      <c r="V177" s="4" t="s">
        <v>1283</v>
      </c>
      <c r="W177" s="60">
        <v>2017</v>
      </c>
      <c r="X177" s="22">
        <v>43116</v>
      </c>
      <c r="Y177" s="56" t="s">
        <v>973</v>
      </c>
    </row>
    <row r="178" spans="1:25" ht="178.5">
      <c r="A178" s="53">
        <v>2017</v>
      </c>
      <c r="B178" s="54" t="s">
        <v>954</v>
      </c>
      <c r="C178" s="5" t="s">
        <v>1</v>
      </c>
      <c r="D178" s="55" t="s">
        <v>881</v>
      </c>
      <c r="E178" s="56" t="s">
        <v>84</v>
      </c>
      <c r="F178" s="56" t="s">
        <v>108</v>
      </c>
      <c r="G178" s="56" t="s">
        <v>78</v>
      </c>
      <c r="H178" s="56" t="s">
        <v>1122</v>
      </c>
      <c r="I178" s="56" t="s">
        <v>261</v>
      </c>
      <c r="J178" s="56" t="s">
        <v>195</v>
      </c>
      <c r="K178" s="56" t="s">
        <v>1123</v>
      </c>
      <c r="L178" s="57">
        <v>43035</v>
      </c>
      <c r="M178" s="57" t="s">
        <v>1254</v>
      </c>
      <c r="N178" s="58" t="s">
        <v>1255</v>
      </c>
      <c r="O178" s="44" t="s">
        <v>319</v>
      </c>
      <c r="P178" s="59" t="s">
        <v>84</v>
      </c>
      <c r="Q178" s="59" t="s">
        <v>84</v>
      </c>
      <c r="R178" s="31" t="s">
        <v>84</v>
      </c>
      <c r="S178" s="31" t="s">
        <v>84</v>
      </c>
      <c r="T178" s="31" t="s">
        <v>84</v>
      </c>
      <c r="U178" s="22">
        <v>43117</v>
      </c>
      <c r="V178" s="4" t="s">
        <v>1283</v>
      </c>
      <c r="W178" s="60">
        <v>2017</v>
      </c>
      <c r="X178" s="22">
        <v>43116</v>
      </c>
      <c r="Y178" s="56" t="s">
        <v>974</v>
      </c>
    </row>
    <row r="179" spans="1:25" ht="45">
      <c r="A179" s="53">
        <v>2017</v>
      </c>
      <c r="B179" s="54" t="s">
        <v>954</v>
      </c>
      <c r="C179" s="5" t="s">
        <v>1</v>
      </c>
      <c r="D179" s="55" t="s">
        <v>882</v>
      </c>
      <c r="E179" s="56" t="s">
        <v>1049</v>
      </c>
      <c r="F179" s="56" t="s">
        <v>341</v>
      </c>
      <c r="G179" s="56" t="s">
        <v>78</v>
      </c>
      <c r="H179" s="56" t="s">
        <v>135</v>
      </c>
      <c r="I179" s="56" t="s">
        <v>136</v>
      </c>
      <c r="J179" s="56" t="s">
        <v>137</v>
      </c>
      <c r="K179" s="56" t="s">
        <v>138</v>
      </c>
      <c r="L179" s="57">
        <v>43011</v>
      </c>
      <c r="M179" s="57">
        <v>43014</v>
      </c>
      <c r="N179" s="58" t="s">
        <v>1256</v>
      </c>
      <c r="O179" s="44" t="s">
        <v>319</v>
      </c>
      <c r="P179" s="59">
        <v>228000</v>
      </c>
      <c r="Q179" s="59" t="s">
        <v>84</v>
      </c>
      <c r="R179" s="31" t="s">
        <v>84</v>
      </c>
      <c r="S179" s="31" t="s">
        <v>84</v>
      </c>
      <c r="T179" s="31" t="s">
        <v>84</v>
      </c>
      <c r="U179" s="22">
        <v>43117</v>
      </c>
      <c r="V179" s="4" t="s">
        <v>1283</v>
      </c>
      <c r="W179" s="60">
        <v>2017</v>
      </c>
      <c r="X179" s="22">
        <v>43116</v>
      </c>
      <c r="Y179" s="61" t="s">
        <v>975</v>
      </c>
    </row>
    <row r="180" spans="1:25" ht="45">
      <c r="A180" s="53">
        <v>2017</v>
      </c>
      <c r="B180" s="54" t="s">
        <v>954</v>
      </c>
      <c r="C180" s="5" t="s">
        <v>1</v>
      </c>
      <c r="D180" s="55" t="s">
        <v>883</v>
      </c>
      <c r="E180" s="56" t="s">
        <v>147</v>
      </c>
      <c r="F180" s="56" t="s">
        <v>1056</v>
      </c>
      <c r="G180" s="56" t="s">
        <v>78</v>
      </c>
      <c r="H180" s="56" t="s">
        <v>461</v>
      </c>
      <c r="I180" s="56" t="s">
        <v>1124</v>
      </c>
      <c r="J180" s="56" t="s">
        <v>1125</v>
      </c>
      <c r="K180" s="56" t="s">
        <v>1126</v>
      </c>
      <c r="L180" s="57">
        <v>43080</v>
      </c>
      <c r="M180" s="57">
        <v>43087</v>
      </c>
      <c r="N180" s="58" t="s">
        <v>1257</v>
      </c>
      <c r="O180" s="44" t="s">
        <v>319</v>
      </c>
      <c r="P180" s="59" t="s">
        <v>1269</v>
      </c>
      <c r="Q180" s="59" t="s">
        <v>84</v>
      </c>
      <c r="R180" s="31" t="s">
        <v>84</v>
      </c>
      <c r="S180" s="31" t="s">
        <v>84</v>
      </c>
      <c r="T180" s="31" t="s">
        <v>84</v>
      </c>
      <c r="U180" s="22">
        <v>43117</v>
      </c>
      <c r="V180" s="4" t="s">
        <v>1283</v>
      </c>
      <c r="W180" s="60">
        <v>2017</v>
      </c>
      <c r="X180" s="22">
        <v>43116</v>
      </c>
      <c r="Y180" s="61" t="s">
        <v>976</v>
      </c>
    </row>
    <row r="181" spans="1:25" ht="114.75">
      <c r="A181" s="53">
        <v>2017</v>
      </c>
      <c r="B181" s="54" t="s">
        <v>954</v>
      </c>
      <c r="C181" s="5" t="s">
        <v>2</v>
      </c>
      <c r="D181" s="55" t="s">
        <v>884</v>
      </c>
      <c r="E181" s="56" t="s">
        <v>84</v>
      </c>
      <c r="F181" s="56" t="s">
        <v>1057</v>
      </c>
      <c r="G181" s="56" t="s">
        <v>78</v>
      </c>
      <c r="H181" s="56" t="s">
        <v>1112</v>
      </c>
      <c r="I181" s="56" t="s">
        <v>559</v>
      </c>
      <c r="J181" s="56" t="s">
        <v>560</v>
      </c>
      <c r="K181" s="56" t="s">
        <v>1127</v>
      </c>
      <c r="L181" s="57">
        <v>43065</v>
      </c>
      <c r="M181" s="57">
        <v>43764</v>
      </c>
      <c r="N181" s="58" t="s">
        <v>557</v>
      </c>
      <c r="O181" s="44" t="s">
        <v>319</v>
      </c>
      <c r="P181" s="59">
        <v>3948785.12</v>
      </c>
      <c r="Q181" s="59" t="s">
        <v>84</v>
      </c>
      <c r="R181" s="31" t="s">
        <v>84</v>
      </c>
      <c r="S181" s="31" t="s">
        <v>84</v>
      </c>
      <c r="T181" s="31" t="s">
        <v>84</v>
      </c>
      <c r="U181" s="22">
        <v>43117</v>
      </c>
      <c r="V181" s="4" t="s">
        <v>1283</v>
      </c>
      <c r="W181" s="60">
        <v>2017</v>
      </c>
      <c r="X181" s="22">
        <v>43116</v>
      </c>
      <c r="Y181" s="56" t="s">
        <v>977</v>
      </c>
    </row>
    <row r="182" spans="1:25" ht="89.25">
      <c r="A182" s="53">
        <v>2017</v>
      </c>
      <c r="B182" s="54" t="s">
        <v>954</v>
      </c>
      <c r="C182" s="5" t="s">
        <v>2</v>
      </c>
      <c r="D182" s="55" t="s">
        <v>885</v>
      </c>
      <c r="E182" s="56" t="s">
        <v>84</v>
      </c>
      <c r="F182" s="56" t="s">
        <v>1057</v>
      </c>
      <c r="G182" s="56" t="s">
        <v>78</v>
      </c>
      <c r="H182" s="56" t="s">
        <v>756</v>
      </c>
      <c r="I182" s="56" t="s">
        <v>1113</v>
      </c>
      <c r="J182" s="56" t="s">
        <v>1114</v>
      </c>
      <c r="K182" s="56" t="s">
        <v>1115</v>
      </c>
      <c r="L182" s="57">
        <v>43021</v>
      </c>
      <c r="M182" s="57"/>
      <c r="N182" s="58" t="s">
        <v>154</v>
      </c>
      <c r="O182" s="44" t="s">
        <v>319</v>
      </c>
      <c r="P182" s="59">
        <v>39603454.2</v>
      </c>
      <c r="Q182" s="59" t="s">
        <v>84</v>
      </c>
      <c r="R182" s="31" t="s">
        <v>84</v>
      </c>
      <c r="S182" s="31" t="s">
        <v>84</v>
      </c>
      <c r="T182" s="31" t="s">
        <v>84</v>
      </c>
      <c r="U182" s="22">
        <v>43117</v>
      </c>
      <c r="V182" s="4" t="s">
        <v>1283</v>
      </c>
      <c r="W182" s="60">
        <v>2017</v>
      </c>
      <c r="X182" s="22">
        <v>43116</v>
      </c>
      <c r="Y182" s="56" t="s">
        <v>978</v>
      </c>
    </row>
    <row r="183" spans="1:25" ht="178.5">
      <c r="A183" s="53">
        <v>2017</v>
      </c>
      <c r="B183" s="54" t="s">
        <v>954</v>
      </c>
      <c r="C183" s="5" t="s">
        <v>2</v>
      </c>
      <c r="D183" s="55" t="s">
        <v>886</v>
      </c>
      <c r="E183" s="56" t="s">
        <v>84</v>
      </c>
      <c r="F183" s="56" t="s">
        <v>1057</v>
      </c>
      <c r="G183" s="56" t="s">
        <v>78</v>
      </c>
      <c r="H183" s="56" t="s">
        <v>1128</v>
      </c>
      <c r="I183" s="56" t="s">
        <v>1129</v>
      </c>
      <c r="J183" s="56" t="s">
        <v>1130</v>
      </c>
      <c r="K183" s="56" t="s">
        <v>1131</v>
      </c>
      <c r="L183" s="57">
        <v>43033</v>
      </c>
      <c r="M183" s="57" t="s">
        <v>147</v>
      </c>
      <c r="N183" s="58" t="s">
        <v>1258</v>
      </c>
      <c r="O183" s="44" t="s">
        <v>319</v>
      </c>
      <c r="P183" s="59">
        <v>2013197.17</v>
      </c>
      <c r="Q183" s="59" t="s">
        <v>84</v>
      </c>
      <c r="R183" s="31" t="s">
        <v>84</v>
      </c>
      <c r="S183" s="31" t="s">
        <v>84</v>
      </c>
      <c r="T183" s="31" t="s">
        <v>84</v>
      </c>
      <c r="U183" s="22">
        <v>43117</v>
      </c>
      <c r="V183" s="4" t="s">
        <v>1283</v>
      </c>
      <c r="W183" s="60">
        <v>2017</v>
      </c>
      <c r="X183" s="22">
        <v>43116</v>
      </c>
      <c r="Y183" s="56" t="s">
        <v>979</v>
      </c>
    </row>
    <row r="184" spans="1:25" ht="45">
      <c r="A184" s="53">
        <v>2017</v>
      </c>
      <c r="B184" s="54" t="s">
        <v>954</v>
      </c>
      <c r="C184" s="5" t="s">
        <v>1</v>
      </c>
      <c r="D184" s="55" t="s">
        <v>887</v>
      </c>
      <c r="E184" s="56" t="s">
        <v>169</v>
      </c>
      <c r="F184" s="56" t="s">
        <v>1057</v>
      </c>
      <c r="G184" s="56" t="s">
        <v>78</v>
      </c>
      <c r="H184" s="56" t="s">
        <v>742</v>
      </c>
      <c r="I184" s="56" t="s">
        <v>1132</v>
      </c>
      <c r="J184" s="56" t="s">
        <v>1133</v>
      </c>
      <c r="K184" s="56" t="s">
        <v>1134</v>
      </c>
      <c r="L184" s="57">
        <v>43070</v>
      </c>
      <c r="M184" s="57">
        <v>43189</v>
      </c>
      <c r="N184" s="58" t="s">
        <v>1259</v>
      </c>
      <c r="O184" s="44" t="s">
        <v>319</v>
      </c>
      <c r="P184" s="59">
        <v>1409337.73</v>
      </c>
      <c r="Q184" s="59" t="s">
        <v>84</v>
      </c>
      <c r="R184" s="31" t="s">
        <v>84</v>
      </c>
      <c r="S184" s="31" t="s">
        <v>84</v>
      </c>
      <c r="T184" s="31" t="s">
        <v>84</v>
      </c>
      <c r="U184" s="22">
        <v>43117</v>
      </c>
      <c r="V184" s="4" t="s">
        <v>1283</v>
      </c>
      <c r="W184" s="60">
        <v>2017</v>
      </c>
      <c r="X184" s="22">
        <v>43116</v>
      </c>
      <c r="Y184" s="56" t="s">
        <v>980</v>
      </c>
    </row>
    <row r="185" spans="1:25" ht="51">
      <c r="A185" s="53">
        <v>2017</v>
      </c>
      <c r="B185" s="54" t="s">
        <v>954</v>
      </c>
      <c r="C185" s="5" t="s">
        <v>1</v>
      </c>
      <c r="D185" s="55" t="s">
        <v>888</v>
      </c>
      <c r="E185" s="56" t="s">
        <v>169</v>
      </c>
      <c r="F185" s="56" t="s">
        <v>1057</v>
      </c>
      <c r="G185" s="56" t="s">
        <v>78</v>
      </c>
      <c r="H185" s="56" t="s">
        <v>1099</v>
      </c>
      <c r="I185" s="56" t="s">
        <v>1079</v>
      </c>
      <c r="J185" s="56" t="s">
        <v>462</v>
      </c>
      <c r="K185" s="56" t="s">
        <v>1135</v>
      </c>
      <c r="L185" s="57">
        <v>43070</v>
      </c>
      <c r="M185" s="57">
        <v>43189</v>
      </c>
      <c r="N185" s="58" t="s">
        <v>1259</v>
      </c>
      <c r="O185" s="44" t="s">
        <v>319</v>
      </c>
      <c r="P185" s="59">
        <v>428073.64</v>
      </c>
      <c r="Q185" s="59" t="s">
        <v>84</v>
      </c>
      <c r="R185" s="31" t="s">
        <v>84</v>
      </c>
      <c r="S185" s="31" t="s">
        <v>84</v>
      </c>
      <c r="T185" s="31" t="s">
        <v>84</v>
      </c>
      <c r="U185" s="22">
        <v>43117</v>
      </c>
      <c r="V185" s="4" t="s">
        <v>1283</v>
      </c>
      <c r="W185" s="60">
        <v>2017</v>
      </c>
      <c r="X185" s="22">
        <v>43116</v>
      </c>
      <c r="Y185" s="56" t="s">
        <v>981</v>
      </c>
    </row>
    <row r="186" spans="1:25" ht="45">
      <c r="A186" s="53">
        <v>2017</v>
      </c>
      <c r="B186" s="54" t="s">
        <v>954</v>
      </c>
      <c r="C186" s="5" t="s">
        <v>1</v>
      </c>
      <c r="D186" s="55" t="s">
        <v>889</v>
      </c>
      <c r="E186" s="56" t="s">
        <v>169</v>
      </c>
      <c r="F186" s="56" t="s">
        <v>1057</v>
      </c>
      <c r="G186" s="56" t="s">
        <v>78</v>
      </c>
      <c r="H186" s="56" t="s">
        <v>1136</v>
      </c>
      <c r="I186" s="56" t="s">
        <v>1090</v>
      </c>
      <c r="J186" s="56" t="s">
        <v>646</v>
      </c>
      <c r="K186" s="56" t="s">
        <v>1137</v>
      </c>
      <c r="L186" s="57">
        <v>43060</v>
      </c>
      <c r="M186" s="57">
        <v>43133</v>
      </c>
      <c r="N186" s="58" t="s">
        <v>1241</v>
      </c>
      <c r="O186" s="44" t="s">
        <v>319</v>
      </c>
      <c r="P186" s="59">
        <v>10723212.55</v>
      </c>
      <c r="Q186" s="59" t="s">
        <v>84</v>
      </c>
      <c r="R186" s="31" t="s">
        <v>84</v>
      </c>
      <c r="S186" s="31" t="s">
        <v>84</v>
      </c>
      <c r="T186" s="31" t="s">
        <v>84</v>
      </c>
      <c r="U186" s="22">
        <v>43117</v>
      </c>
      <c r="V186" s="4" t="s">
        <v>1283</v>
      </c>
      <c r="W186" s="60">
        <v>2017</v>
      </c>
      <c r="X186" s="22">
        <v>43116</v>
      </c>
      <c r="Y186" s="56" t="s">
        <v>982</v>
      </c>
    </row>
    <row r="187" spans="1:25" ht="51">
      <c r="A187" s="53">
        <v>2017</v>
      </c>
      <c r="B187" s="54" t="s">
        <v>954</v>
      </c>
      <c r="C187" s="5" t="s">
        <v>1</v>
      </c>
      <c r="D187" s="55" t="s">
        <v>890</v>
      </c>
      <c r="E187" s="56" t="s">
        <v>169</v>
      </c>
      <c r="F187" s="56" t="s">
        <v>1057</v>
      </c>
      <c r="G187" s="56" t="s">
        <v>78</v>
      </c>
      <c r="H187" s="56" t="s">
        <v>209</v>
      </c>
      <c r="I187" s="56" t="s">
        <v>1138</v>
      </c>
      <c r="J187" s="56" t="s">
        <v>1139</v>
      </c>
      <c r="K187" s="56" t="s">
        <v>1140</v>
      </c>
      <c r="L187" s="57">
        <v>43060</v>
      </c>
      <c r="M187" s="57">
        <v>43133</v>
      </c>
      <c r="N187" s="58" t="s">
        <v>1241</v>
      </c>
      <c r="O187" s="44" t="s">
        <v>319</v>
      </c>
      <c r="P187" s="59">
        <v>3322300.92</v>
      </c>
      <c r="Q187" s="59" t="s">
        <v>84</v>
      </c>
      <c r="R187" s="31" t="s">
        <v>84</v>
      </c>
      <c r="S187" s="31" t="s">
        <v>84</v>
      </c>
      <c r="T187" s="31" t="s">
        <v>84</v>
      </c>
      <c r="U187" s="22">
        <v>43117</v>
      </c>
      <c r="V187" s="4" t="s">
        <v>1283</v>
      </c>
      <c r="W187" s="60">
        <v>2017</v>
      </c>
      <c r="X187" s="22">
        <v>43116</v>
      </c>
      <c r="Y187" s="56" t="s">
        <v>983</v>
      </c>
    </row>
    <row r="188" spans="1:25" ht="45">
      <c r="A188" s="53">
        <v>2017</v>
      </c>
      <c r="B188" s="54" t="s">
        <v>954</v>
      </c>
      <c r="C188" s="5" t="s">
        <v>1</v>
      </c>
      <c r="D188" s="55" t="s">
        <v>891</v>
      </c>
      <c r="E188" s="56" t="s">
        <v>169</v>
      </c>
      <c r="F188" s="56" t="s">
        <v>1057</v>
      </c>
      <c r="G188" s="56" t="s">
        <v>78</v>
      </c>
      <c r="H188" s="56" t="s">
        <v>184</v>
      </c>
      <c r="I188" s="56" t="s">
        <v>171</v>
      </c>
      <c r="J188" s="56" t="s">
        <v>779</v>
      </c>
      <c r="K188" s="56" t="s">
        <v>780</v>
      </c>
      <c r="L188" s="57">
        <v>43089</v>
      </c>
      <c r="M188" s="57">
        <v>42825</v>
      </c>
      <c r="N188" s="58" t="s">
        <v>1241</v>
      </c>
      <c r="O188" s="44" t="s">
        <v>319</v>
      </c>
      <c r="P188" s="59">
        <v>2911236.05</v>
      </c>
      <c r="Q188" s="59" t="s">
        <v>84</v>
      </c>
      <c r="R188" s="31" t="s">
        <v>84</v>
      </c>
      <c r="S188" s="31" t="s">
        <v>84</v>
      </c>
      <c r="T188" s="31" t="s">
        <v>84</v>
      </c>
      <c r="U188" s="22">
        <v>43117</v>
      </c>
      <c r="V188" s="4" t="s">
        <v>1283</v>
      </c>
      <c r="W188" s="60">
        <v>2017</v>
      </c>
      <c r="X188" s="22">
        <v>43116</v>
      </c>
      <c r="Y188" s="56" t="s">
        <v>984</v>
      </c>
    </row>
    <row r="189" spans="1:25" ht="45">
      <c r="A189" s="53">
        <v>2017</v>
      </c>
      <c r="B189" s="54" t="s">
        <v>954</v>
      </c>
      <c r="C189" s="5" t="s">
        <v>1</v>
      </c>
      <c r="D189" s="55" t="s">
        <v>892</v>
      </c>
      <c r="E189" s="56" t="s">
        <v>169</v>
      </c>
      <c r="F189" s="56" t="s">
        <v>1057</v>
      </c>
      <c r="G189" s="56" t="s">
        <v>78</v>
      </c>
      <c r="H189" s="56" t="s">
        <v>268</v>
      </c>
      <c r="I189" s="56" t="s">
        <v>261</v>
      </c>
      <c r="J189" s="56" t="s">
        <v>137</v>
      </c>
      <c r="K189" s="56" t="s">
        <v>1141</v>
      </c>
      <c r="L189" s="57">
        <v>43095</v>
      </c>
      <c r="M189" s="57">
        <v>43190</v>
      </c>
      <c r="N189" s="58" t="s">
        <v>1260</v>
      </c>
      <c r="O189" s="44" t="s">
        <v>319</v>
      </c>
      <c r="P189" s="59">
        <v>3045888.04</v>
      </c>
      <c r="Q189" s="59" t="s">
        <v>84</v>
      </c>
      <c r="R189" s="31" t="s">
        <v>84</v>
      </c>
      <c r="S189" s="31" t="s">
        <v>84</v>
      </c>
      <c r="T189" s="31" t="s">
        <v>84</v>
      </c>
      <c r="U189" s="22">
        <v>43117</v>
      </c>
      <c r="V189" s="4" t="s">
        <v>1283</v>
      </c>
      <c r="W189" s="60">
        <v>2017</v>
      </c>
      <c r="X189" s="22">
        <v>43116</v>
      </c>
      <c r="Y189" s="56" t="s">
        <v>985</v>
      </c>
    </row>
    <row r="190" spans="1:25" ht="45">
      <c r="A190" s="53">
        <v>2017</v>
      </c>
      <c r="B190" s="54" t="s">
        <v>954</v>
      </c>
      <c r="C190" s="5" t="s">
        <v>1</v>
      </c>
      <c r="D190" s="55" t="s">
        <v>893</v>
      </c>
      <c r="E190" s="56" t="s">
        <v>169</v>
      </c>
      <c r="F190" s="56" t="s">
        <v>1057</v>
      </c>
      <c r="G190" s="56" t="s">
        <v>78</v>
      </c>
      <c r="H190" s="56" t="s">
        <v>1142</v>
      </c>
      <c r="I190" s="56" t="s">
        <v>1143</v>
      </c>
      <c r="J190" s="56" t="s">
        <v>1103</v>
      </c>
      <c r="K190" s="56" t="s">
        <v>1144</v>
      </c>
      <c r="L190" s="57">
        <v>43028</v>
      </c>
      <c r="M190" s="57">
        <v>43100</v>
      </c>
      <c r="N190" s="58" t="s">
        <v>1241</v>
      </c>
      <c r="O190" s="44" t="s">
        <v>319</v>
      </c>
      <c r="P190" s="59">
        <v>8958881.13</v>
      </c>
      <c r="Q190" s="59" t="s">
        <v>84</v>
      </c>
      <c r="R190" s="31" t="s">
        <v>84</v>
      </c>
      <c r="S190" s="31" t="s">
        <v>84</v>
      </c>
      <c r="T190" s="31" t="s">
        <v>84</v>
      </c>
      <c r="U190" s="22">
        <v>43117</v>
      </c>
      <c r="V190" s="4" t="s">
        <v>1283</v>
      </c>
      <c r="W190" s="60">
        <v>2017</v>
      </c>
      <c r="X190" s="22">
        <v>43116</v>
      </c>
      <c r="Y190" s="56" t="s">
        <v>986</v>
      </c>
    </row>
    <row r="191" spans="1:25" ht="51">
      <c r="A191" s="53">
        <v>2017</v>
      </c>
      <c r="B191" s="54" t="s">
        <v>954</v>
      </c>
      <c r="C191" s="5" t="s">
        <v>1</v>
      </c>
      <c r="D191" s="55" t="s">
        <v>894</v>
      </c>
      <c r="E191" s="56" t="s">
        <v>169</v>
      </c>
      <c r="F191" s="56" t="s">
        <v>1057</v>
      </c>
      <c r="G191" s="56" t="s">
        <v>78</v>
      </c>
      <c r="H191" s="56" t="s">
        <v>1145</v>
      </c>
      <c r="I191" s="56" t="s">
        <v>195</v>
      </c>
      <c r="J191" s="56" t="s">
        <v>1146</v>
      </c>
      <c r="K191" s="56" t="s">
        <v>1147</v>
      </c>
      <c r="L191" s="57">
        <v>43092</v>
      </c>
      <c r="M191" s="57">
        <v>43100</v>
      </c>
      <c r="N191" s="58" t="s">
        <v>1261</v>
      </c>
      <c r="O191" s="44" t="s">
        <v>319</v>
      </c>
      <c r="P191" s="59">
        <v>8193302.57</v>
      </c>
      <c r="Q191" s="59" t="s">
        <v>84</v>
      </c>
      <c r="R191" s="31" t="s">
        <v>84</v>
      </c>
      <c r="S191" s="31" t="s">
        <v>84</v>
      </c>
      <c r="T191" s="31" t="s">
        <v>84</v>
      </c>
      <c r="U191" s="22">
        <v>43117</v>
      </c>
      <c r="V191" s="4" t="s">
        <v>1283</v>
      </c>
      <c r="W191" s="60">
        <v>2017</v>
      </c>
      <c r="X191" s="22">
        <v>43116</v>
      </c>
      <c r="Y191" s="56" t="s">
        <v>987</v>
      </c>
    </row>
    <row r="192" spans="1:25" ht="63.75">
      <c r="A192" s="53">
        <v>2017</v>
      </c>
      <c r="B192" s="54" t="s">
        <v>954</v>
      </c>
      <c r="C192" s="5" t="s">
        <v>1</v>
      </c>
      <c r="D192" s="55" t="s">
        <v>895</v>
      </c>
      <c r="E192" s="56" t="s">
        <v>169</v>
      </c>
      <c r="F192" s="56" t="s">
        <v>1057</v>
      </c>
      <c r="G192" s="56" t="s">
        <v>78</v>
      </c>
      <c r="H192" s="56" t="s">
        <v>1142</v>
      </c>
      <c r="I192" s="56" t="s">
        <v>1143</v>
      </c>
      <c r="J192" s="56" t="s">
        <v>1148</v>
      </c>
      <c r="K192" s="56" t="s">
        <v>1144</v>
      </c>
      <c r="L192" s="57">
        <v>43060</v>
      </c>
      <c r="M192" s="57">
        <v>43133</v>
      </c>
      <c r="N192" s="58" t="s">
        <v>1241</v>
      </c>
      <c r="O192" s="44" t="s">
        <v>319</v>
      </c>
      <c r="P192" s="59">
        <v>14821468.1</v>
      </c>
      <c r="Q192" s="59" t="s">
        <v>84</v>
      </c>
      <c r="R192" s="31" t="s">
        <v>84</v>
      </c>
      <c r="S192" s="31" t="s">
        <v>84</v>
      </c>
      <c r="T192" s="31" t="s">
        <v>84</v>
      </c>
      <c r="U192" s="22">
        <v>43117</v>
      </c>
      <c r="V192" s="4" t="s">
        <v>1283</v>
      </c>
      <c r="W192" s="60">
        <v>2017</v>
      </c>
      <c r="X192" s="22">
        <v>43116</v>
      </c>
      <c r="Y192" s="56" t="s">
        <v>988</v>
      </c>
    </row>
    <row r="193" spans="1:25" ht="63.75">
      <c r="A193" s="53">
        <v>2017</v>
      </c>
      <c r="B193" s="54" t="s">
        <v>954</v>
      </c>
      <c r="C193" s="5" t="s">
        <v>1</v>
      </c>
      <c r="D193" s="55" t="s">
        <v>896</v>
      </c>
      <c r="E193" s="56" t="s">
        <v>169</v>
      </c>
      <c r="F193" s="56" t="s">
        <v>1057</v>
      </c>
      <c r="G193" s="56" t="s">
        <v>78</v>
      </c>
      <c r="H193" s="56" t="s">
        <v>1149</v>
      </c>
      <c r="I193" s="56" t="s">
        <v>1150</v>
      </c>
      <c r="J193" s="56" t="s">
        <v>195</v>
      </c>
      <c r="K193" s="56" t="s">
        <v>1151</v>
      </c>
      <c r="L193" s="57">
        <v>43060</v>
      </c>
      <c r="M193" s="57">
        <v>43133</v>
      </c>
      <c r="N193" s="58" t="s">
        <v>1241</v>
      </c>
      <c r="O193" s="44" t="s">
        <v>319</v>
      </c>
      <c r="P193" s="59">
        <v>11999544.51</v>
      </c>
      <c r="Q193" s="59" t="s">
        <v>84</v>
      </c>
      <c r="R193" s="31" t="s">
        <v>84</v>
      </c>
      <c r="S193" s="31" t="s">
        <v>84</v>
      </c>
      <c r="T193" s="31" t="s">
        <v>84</v>
      </c>
      <c r="U193" s="22">
        <v>43117</v>
      </c>
      <c r="V193" s="4" t="s">
        <v>1283</v>
      </c>
      <c r="W193" s="60">
        <v>2017</v>
      </c>
      <c r="X193" s="22">
        <v>43116</v>
      </c>
      <c r="Y193" s="56" t="s">
        <v>989</v>
      </c>
    </row>
    <row r="194" spans="1:25" ht="45">
      <c r="A194" s="53">
        <v>2017</v>
      </c>
      <c r="B194" s="54" t="s">
        <v>954</v>
      </c>
      <c r="C194" s="5" t="s">
        <v>1</v>
      </c>
      <c r="D194" s="55" t="s">
        <v>897</v>
      </c>
      <c r="E194" s="56" t="s">
        <v>169</v>
      </c>
      <c r="F194" s="56" t="s">
        <v>1057</v>
      </c>
      <c r="G194" s="56" t="s">
        <v>78</v>
      </c>
      <c r="H194" s="56" t="s">
        <v>545</v>
      </c>
      <c r="I194" s="56" t="s">
        <v>546</v>
      </c>
      <c r="J194" s="56" t="s">
        <v>293</v>
      </c>
      <c r="K194" s="56" t="s">
        <v>1152</v>
      </c>
      <c r="L194" s="57">
        <v>43089</v>
      </c>
      <c r="M194" s="57">
        <v>43159</v>
      </c>
      <c r="N194" s="58" t="s">
        <v>1259</v>
      </c>
      <c r="O194" s="44" t="s">
        <v>319</v>
      </c>
      <c r="P194" s="59">
        <v>9248608.28</v>
      </c>
      <c r="Q194" s="59" t="s">
        <v>84</v>
      </c>
      <c r="R194" s="31" t="s">
        <v>84</v>
      </c>
      <c r="S194" s="31" t="s">
        <v>84</v>
      </c>
      <c r="T194" s="31" t="s">
        <v>84</v>
      </c>
      <c r="U194" s="22">
        <v>43117</v>
      </c>
      <c r="V194" s="4" t="s">
        <v>1283</v>
      </c>
      <c r="W194" s="60">
        <v>2017</v>
      </c>
      <c r="X194" s="22">
        <v>43116</v>
      </c>
      <c r="Y194" s="56" t="s">
        <v>990</v>
      </c>
    </row>
    <row r="195" spans="1:25" ht="51">
      <c r="A195" s="53">
        <v>2017</v>
      </c>
      <c r="B195" s="54" t="s">
        <v>954</v>
      </c>
      <c r="C195" s="5" t="s">
        <v>1</v>
      </c>
      <c r="D195" s="55" t="s">
        <v>898</v>
      </c>
      <c r="E195" s="56" t="s">
        <v>169</v>
      </c>
      <c r="F195" s="56" t="s">
        <v>1057</v>
      </c>
      <c r="G195" s="56" t="s">
        <v>78</v>
      </c>
      <c r="H195" s="56" t="s">
        <v>1149</v>
      </c>
      <c r="I195" s="56" t="s">
        <v>1150</v>
      </c>
      <c r="J195" s="56" t="s">
        <v>195</v>
      </c>
      <c r="K195" s="56" t="s">
        <v>1151</v>
      </c>
      <c r="L195" s="57">
        <v>43089</v>
      </c>
      <c r="M195" s="57">
        <v>42794</v>
      </c>
      <c r="N195" s="58" t="s">
        <v>1259</v>
      </c>
      <c r="O195" s="44" t="s">
        <v>319</v>
      </c>
      <c r="P195" s="59">
        <v>9799176.73</v>
      </c>
      <c r="Q195" s="59" t="s">
        <v>84</v>
      </c>
      <c r="R195" s="31" t="s">
        <v>84</v>
      </c>
      <c r="S195" s="31" t="s">
        <v>84</v>
      </c>
      <c r="T195" s="31" t="s">
        <v>84</v>
      </c>
      <c r="U195" s="22">
        <v>43117</v>
      </c>
      <c r="V195" s="4" t="s">
        <v>1283</v>
      </c>
      <c r="W195" s="60">
        <v>2017</v>
      </c>
      <c r="X195" s="22">
        <v>43116</v>
      </c>
      <c r="Y195" s="56" t="s">
        <v>991</v>
      </c>
    </row>
    <row r="196" spans="1:25" ht="45">
      <c r="A196" s="53">
        <v>2017</v>
      </c>
      <c r="B196" s="54" t="s">
        <v>954</v>
      </c>
      <c r="C196" s="5" t="s">
        <v>1</v>
      </c>
      <c r="D196" s="55" t="s">
        <v>899</v>
      </c>
      <c r="E196" s="61" t="s">
        <v>169</v>
      </c>
      <c r="F196" s="61" t="s">
        <v>1057</v>
      </c>
      <c r="G196" s="56" t="s">
        <v>78</v>
      </c>
      <c r="H196" s="56" t="s">
        <v>545</v>
      </c>
      <c r="I196" s="56" t="s">
        <v>546</v>
      </c>
      <c r="J196" s="56" t="s">
        <v>293</v>
      </c>
      <c r="K196" s="56" t="s">
        <v>1152</v>
      </c>
      <c r="L196" s="57">
        <v>42998</v>
      </c>
      <c r="M196" s="57">
        <v>43087</v>
      </c>
      <c r="N196" s="58" t="s">
        <v>1239</v>
      </c>
      <c r="O196" s="44" t="s">
        <v>319</v>
      </c>
      <c r="P196" s="59">
        <v>2569569.22</v>
      </c>
      <c r="Q196" s="59" t="s">
        <v>84</v>
      </c>
      <c r="R196" s="31" t="s">
        <v>84</v>
      </c>
      <c r="S196" s="31" t="s">
        <v>84</v>
      </c>
      <c r="T196" s="31" t="s">
        <v>84</v>
      </c>
      <c r="U196" s="22">
        <v>43117</v>
      </c>
      <c r="V196" s="4" t="s">
        <v>1283</v>
      </c>
      <c r="W196" s="60">
        <v>2017</v>
      </c>
      <c r="X196" s="22">
        <v>43116</v>
      </c>
      <c r="Y196" s="56" t="s">
        <v>992</v>
      </c>
    </row>
    <row r="197" spans="1:25" ht="45">
      <c r="A197" s="53">
        <v>2017</v>
      </c>
      <c r="B197" s="54" t="s">
        <v>954</v>
      </c>
      <c r="C197" s="5" t="s">
        <v>1</v>
      </c>
      <c r="D197" s="55" t="s">
        <v>900</v>
      </c>
      <c r="E197" s="61" t="s">
        <v>169</v>
      </c>
      <c r="F197" s="56" t="s">
        <v>1057</v>
      </c>
      <c r="G197" s="56" t="s">
        <v>78</v>
      </c>
      <c r="H197" s="56" t="s">
        <v>727</v>
      </c>
      <c r="I197" s="56" t="s">
        <v>152</v>
      </c>
      <c r="J197" s="56" t="s">
        <v>195</v>
      </c>
      <c r="K197" s="56" t="s">
        <v>728</v>
      </c>
      <c r="L197" s="57">
        <v>43019</v>
      </c>
      <c r="M197" s="57">
        <v>43084</v>
      </c>
      <c r="N197" s="58" t="s">
        <v>1256</v>
      </c>
      <c r="O197" s="44" t="s">
        <v>319</v>
      </c>
      <c r="P197" s="59">
        <v>2928370.02</v>
      </c>
      <c r="Q197" s="59" t="s">
        <v>84</v>
      </c>
      <c r="R197" s="31" t="s">
        <v>84</v>
      </c>
      <c r="S197" s="31" t="s">
        <v>84</v>
      </c>
      <c r="T197" s="31" t="s">
        <v>84</v>
      </c>
      <c r="U197" s="22">
        <v>43117</v>
      </c>
      <c r="V197" s="4" t="s">
        <v>1283</v>
      </c>
      <c r="W197" s="60">
        <v>2017</v>
      </c>
      <c r="X197" s="22">
        <v>43116</v>
      </c>
      <c r="Y197" s="56" t="s">
        <v>993</v>
      </c>
    </row>
    <row r="198" spans="1:25" ht="51">
      <c r="A198" s="53">
        <v>2017</v>
      </c>
      <c r="B198" s="54" t="s">
        <v>954</v>
      </c>
      <c r="C198" s="5" t="s">
        <v>1</v>
      </c>
      <c r="D198" s="55" t="s">
        <v>901</v>
      </c>
      <c r="E198" s="56" t="s">
        <v>169</v>
      </c>
      <c r="F198" s="56" t="s">
        <v>1057</v>
      </c>
      <c r="G198" s="56" t="s">
        <v>78</v>
      </c>
      <c r="H198" s="56" t="s">
        <v>1100</v>
      </c>
      <c r="I198" s="56" t="s">
        <v>1153</v>
      </c>
      <c r="J198" s="56" t="s">
        <v>1154</v>
      </c>
      <c r="K198" s="56" t="s">
        <v>1155</v>
      </c>
      <c r="L198" s="57">
        <v>43003</v>
      </c>
      <c r="M198" s="57">
        <v>43092</v>
      </c>
      <c r="N198" s="58" t="s">
        <v>1241</v>
      </c>
      <c r="O198" s="44" t="s">
        <v>319</v>
      </c>
      <c r="P198" s="59">
        <v>5097803.81</v>
      </c>
      <c r="Q198" s="59" t="s">
        <v>84</v>
      </c>
      <c r="R198" s="31" t="s">
        <v>84</v>
      </c>
      <c r="S198" s="31" t="s">
        <v>84</v>
      </c>
      <c r="T198" s="31" t="s">
        <v>84</v>
      </c>
      <c r="U198" s="22">
        <v>43117</v>
      </c>
      <c r="V198" s="4" t="s">
        <v>1283</v>
      </c>
      <c r="W198" s="60">
        <v>2017</v>
      </c>
      <c r="X198" s="22">
        <v>43116</v>
      </c>
      <c r="Y198" s="56" t="s">
        <v>994</v>
      </c>
    </row>
    <row r="199" spans="1:25" ht="45">
      <c r="A199" s="53">
        <v>2017</v>
      </c>
      <c r="B199" s="54" t="s">
        <v>954</v>
      </c>
      <c r="C199" s="5" t="s">
        <v>1</v>
      </c>
      <c r="D199" s="55" t="s">
        <v>902</v>
      </c>
      <c r="E199" s="56" t="s">
        <v>169</v>
      </c>
      <c r="F199" s="56" t="s">
        <v>1057</v>
      </c>
      <c r="G199" s="56" t="s">
        <v>78</v>
      </c>
      <c r="H199" s="56" t="s">
        <v>1156</v>
      </c>
      <c r="I199" s="56" t="s">
        <v>1157</v>
      </c>
      <c r="J199" s="56" t="s">
        <v>153</v>
      </c>
      <c r="K199" s="56" t="s">
        <v>1158</v>
      </c>
      <c r="L199" s="57">
        <v>43026</v>
      </c>
      <c r="M199" s="57">
        <v>43100</v>
      </c>
      <c r="N199" s="58" t="s">
        <v>1241</v>
      </c>
      <c r="O199" s="44" t="s">
        <v>319</v>
      </c>
      <c r="P199" s="59">
        <v>2576208.83</v>
      </c>
      <c r="Q199" s="59" t="s">
        <v>84</v>
      </c>
      <c r="R199" s="31" t="s">
        <v>84</v>
      </c>
      <c r="S199" s="31" t="s">
        <v>84</v>
      </c>
      <c r="T199" s="31" t="s">
        <v>84</v>
      </c>
      <c r="U199" s="22">
        <v>43117</v>
      </c>
      <c r="V199" s="4" t="s">
        <v>1283</v>
      </c>
      <c r="W199" s="60">
        <v>2017</v>
      </c>
      <c r="X199" s="22">
        <v>43116</v>
      </c>
      <c r="Y199" s="56" t="s">
        <v>995</v>
      </c>
    </row>
    <row r="200" spans="1:25" ht="51">
      <c r="A200" s="53">
        <v>2017</v>
      </c>
      <c r="B200" s="54" t="s">
        <v>954</v>
      </c>
      <c r="C200" s="5" t="s">
        <v>1</v>
      </c>
      <c r="D200" s="55" t="s">
        <v>903</v>
      </c>
      <c r="E200" s="56" t="s">
        <v>169</v>
      </c>
      <c r="F200" s="56" t="s">
        <v>1057</v>
      </c>
      <c r="G200" s="56" t="s">
        <v>78</v>
      </c>
      <c r="H200" s="56" t="s">
        <v>170</v>
      </c>
      <c r="I200" s="56" t="s">
        <v>145</v>
      </c>
      <c r="J200" s="56" t="s">
        <v>464</v>
      </c>
      <c r="K200" s="56" t="s">
        <v>1159</v>
      </c>
      <c r="L200" s="57">
        <v>43054</v>
      </c>
      <c r="M200" s="57">
        <v>42778</v>
      </c>
      <c r="N200" s="58" t="s">
        <v>1241</v>
      </c>
      <c r="O200" s="44" t="s">
        <v>319</v>
      </c>
      <c r="P200" s="59">
        <v>4761030.66</v>
      </c>
      <c r="Q200" s="59" t="s">
        <v>84</v>
      </c>
      <c r="R200" s="31" t="s">
        <v>84</v>
      </c>
      <c r="S200" s="31" t="s">
        <v>84</v>
      </c>
      <c r="T200" s="31" t="s">
        <v>84</v>
      </c>
      <c r="U200" s="22">
        <v>43117</v>
      </c>
      <c r="V200" s="4" t="s">
        <v>1283</v>
      </c>
      <c r="W200" s="60">
        <v>2017</v>
      </c>
      <c r="X200" s="22">
        <v>43116</v>
      </c>
      <c r="Y200" s="56" t="s">
        <v>996</v>
      </c>
    </row>
    <row r="201" spans="1:25" ht="45">
      <c r="A201" s="53">
        <v>2017</v>
      </c>
      <c r="B201" s="54" t="s">
        <v>954</v>
      </c>
      <c r="C201" s="5" t="s">
        <v>1</v>
      </c>
      <c r="D201" s="55" t="s">
        <v>904</v>
      </c>
      <c r="E201" s="56" t="s">
        <v>169</v>
      </c>
      <c r="F201" s="56" t="s">
        <v>1057</v>
      </c>
      <c r="G201" s="56" t="s">
        <v>78</v>
      </c>
      <c r="H201" s="56" t="s">
        <v>1089</v>
      </c>
      <c r="I201" s="56" t="s">
        <v>1090</v>
      </c>
      <c r="J201" s="56" t="s">
        <v>1091</v>
      </c>
      <c r="K201" s="56" t="s">
        <v>1092</v>
      </c>
      <c r="L201" s="57">
        <v>43060</v>
      </c>
      <c r="M201" s="57">
        <v>43149</v>
      </c>
      <c r="N201" s="58" t="s">
        <v>1241</v>
      </c>
      <c r="O201" s="44" t="s">
        <v>319</v>
      </c>
      <c r="P201" s="59">
        <v>1931902.64</v>
      </c>
      <c r="Q201" s="59" t="s">
        <v>84</v>
      </c>
      <c r="R201" s="31" t="s">
        <v>84</v>
      </c>
      <c r="S201" s="31" t="s">
        <v>84</v>
      </c>
      <c r="T201" s="31" t="s">
        <v>84</v>
      </c>
      <c r="U201" s="22">
        <v>43117</v>
      </c>
      <c r="V201" s="4" t="s">
        <v>1283</v>
      </c>
      <c r="W201" s="60">
        <v>2017</v>
      </c>
      <c r="X201" s="22">
        <v>43116</v>
      </c>
      <c r="Y201" s="56" t="s">
        <v>997</v>
      </c>
    </row>
    <row r="202" spans="1:25" ht="51">
      <c r="A202" s="53">
        <v>2017</v>
      </c>
      <c r="B202" s="54" t="s">
        <v>954</v>
      </c>
      <c r="C202" s="5" t="s">
        <v>1</v>
      </c>
      <c r="D202" s="55" t="s">
        <v>905</v>
      </c>
      <c r="E202" s="56" t="s">
        <v>169</v>
      </c>
      <c r="F202" s="56" t="s">
        <v>1057</v>
      </c>
      <c r="G202" s="56" t="s">
        <v>78</v>
      </c>
      <c r="H202" s="56" t="s">
        <v>1160</v>
      </c>
      <c r="I202" s="56" t="s">
        <v>1161</v>
      </c>
      <c r="J202" s="56" t="s">
        <v>463</v>
      </c>
      <c r="K202" s="56" t="s">
        <v>1162</v>
      </c>
      <c r="L202" s="57">
        <v>43067</v>
      </c>
      <c r="M202" s="57">
        <v>42794</v>
      </c>
      <c r="N202" s="58" t="s">
        <v>1241</v>
      </c>
      <c r="O202" s="44" t="s">
        <v>319</v>
      </c>
      <c r="P202" s="59">
        <v>9793128.26</v>
      </c>
      <c r="Q202" s="59" t="s">
        <v>84</v>
      </c>
      <c r="R202" s="31" t="s">
        <v>84</v>
      </c>
      <c r="S202" s="31" t="s">
        <v>84</v>
      </c>
      <c r="T202" s="31" t="s">
        <v>84</v>
      </c>
      <c r="U202" s="22">
        <v>43117</v>
      </c>
      <c r="V202" s="4" t="s">
        <v>1283</v>
      </c>
      <c r="W202" s="60">
        <v>2017</v>
      </c>
      <c r="X202" s="22">
        <v>43116</v>
      </c>
      <c r="Y202" s="56" t="s">
        <v>998</v>
      </c>
    </row>
    <row r="203" spans="1:25" ht="51">
      <c r="A203" s="53">
        <v>2017</v>
      </c>
      <c r="B203" s="54" t="s">
        <v>954</v>
      </c>
      <c r="C203" s="5" t="s">
        <v>1</v>
      </c>
      <c r="D203" s="55" t="s">
        <v>906</v>
      </c>
      <c r="E203" s="56" t="s">
        <v>169</v>
      </c>
      <c r="F203" s="56" t="s">
        <v>1057</v>
      </c>
      <c r="G203" s="56" t="s">
        <v>78</v>
      </c>
      <c r="H203" s="56" t="s">
        <v>209</v>
      </c>
      <c r="I203" s="56" t="s">
        <v>1138</v>
      </c>
      <c r="J203" s="56" t="s">
        <v>1139</v>
      </c>
      <c r="K203" s="56" t="s">
        <v>1140</v>
      </c>
      <c r="L203" s="57">
        <v>43089</v>
      </c>
      <c r="M203" s="57">
        <v>43159</v>
      </c>
      <c r="N203" s="58" t="s">
        <v>1261</v>
      </c>
      <c r="O203" s="44" t="s">
        <v>319</v>
      </c>
      <c r="P203" s="59">
        <v>8297793.1</v>
      </c>
      <c r="Q203" s="59" t="s">
        <v>84</v>
      </c>
      <c r="R203" s="31" t="s">
        <v>84</v>
      </c>
      <c r="S203" s="31" t="s">
        <v>84</v>
      </c>
      <c r="T203" s="31" t="s">
        <v>84</v>
      </c>
      <c r="U203" s="22">
        <v>43117</v>
      </c>
      <c r="V203" s="4" t="s">
        <v>1283</v>
      </c>
      <c r="W203" s="60">
        <v>2017</v>
      </c>
      <c r="X203" s="22">
        <v>43116</v>
      </c>
      <c r="Y203" s="56" t="s">
        <v>999</v>
      </c>
    </row>
    <row r="204" spans="1:25" ht="51">
      <c r="A204" s="53">
        <v>2017</v>
      </c>
      <c r="B204" s="54" t="s">
        <v>954</v>
      </c>
      <c r="C204" s="5" t="s">
        <v>1</v>
      </c>
      <c r="D204" s="55" t="s">
        <v>907</v>
      </c>
      <c r="E204" s="56" t="s">
        <v>169</v>
      </c>
      <c r="F204" s="56" t="s">
        <v>1057</v>
      </c>
      <c r="G204" s="56" t="s">
        <v>78</v>
      </c>
      <c r="H204" s="56" t="s">
        <v>1145</v>
      </c>
      <c r="I204" s="56" t="s">
        <v>195</v>
      </c>
      <c r="J204" s="56" t="s">
        <v>1146</v>
      </c>
      <c r="K204" s="56" t="s">
        <v>1147</v>
      </c>
      <c r="L204" s="57">
        <v>43089</v>
      </c>
      <c r="M204" s="57">
        <v>43159</v>
      </c>
      <c r="N204" s="58" t="s">
        <v>1261</v>
      </c>
      <c r="O204" s="44" t="s">
        <v>319</v>
      </c>
      <c r="P204" s="59">
        <v>5807614.62</v>
      </c>
      <c r="Q204" s="59" t="s">
        <v>84</v>
      </c>
      <c r="R204" s="31" t="s">
        <v>84</v>
      </c>
      <c r="S204" s="31" t="s">
        <v>84</v>
      </c>
      <c r="T204" s="31" t="s">
        <v>84</v>
      </c>
      <c r="U204" s="22">
        <v>43117</v>
      </c>
      <c r="V204" s="4" t="s">
        <v>1283</v>
      </c>
      <c r="W204" s="60">
        <v>2017</v>
      </c>
      <c r="X204" s="22">
        <v>43116</v>
      </c>
      <c r="Y204" s="56" t="s">
        <v>1000</v>
      </c>
    </row>
    <row r="205" spans="1:25" ht="45">
      <c r="A205" s="53">
        <v>2017</v>
      </c>
      <c r="B205" s="54" t="s">
        <v>954</v>
      </c>
      <c r="C205" s="5" t="s">
        <v>1</v>
      </c>
      <c r="D205" s="55" t="s">
        <v>908</v>
      </c>
      <c r="E205" s="56" t="s">
        <v>169</v>
      </c>
      <c r="F205" s="56" t="s">
        <v>1057</v>
      </c>
      <c r="G205" s="56" t="s">
        <v>78</v>
      </c>
      <c r="H205" s="56" t="s">
        <v>170</v>
      </c>
      <c r="I205" s="56" t="s">
        <v>145</v>
      </c>
      <c r="J205" s="56" t="s">
        <v>464</v>
      </c>
      <c r="K205" s="56" t="s">
        <v>1159</v>
      </c>
      <c r="L205" s="57">
        <v>43026</v>
      </c>
      <c r="M205" s="57">
        <v>43084</v>
      </c>
      <c r="N205" s="58" t="s">
        <v>1261</v>
      </c>
      <c r="O205" s="44" t="s">
        <v>319</v>
      </c>
      <c r="P205" s="59">
        <v>7241472.9</v>
      </c>
      <c r="Q205" s="59" t="s">
        <v>84</v>
      </c>
      <c r="R205" s="31" t="s">
        <v>84</v>
      </c>
      <c r="S205" s="31" t="s">
        <v>84</v>
      </c>
      <c r="T205" s="31" t="s">
        <v>84</v>
      </c>
      <c r="U205" s="22">
        <v>43117</v>
      </c>
      <c r="V205" s="4" t="s">
        <v>1283</v>
      </c>
      <c r="W205" s="60">
        <v>2017</v>
      </c>
      <c r="X205" s="22">
        <v>43116</v>
      </c>
      <c r="Y205" s="56" t="s">
        <v>1001</v>
      </c>
    </row>
    <row r="206" spans="1:25" ht="89.25">
      <c r="A206" s="53">
        <v>2017</v>
      </c>
      <c r="B206" s="54" t="s">
        <v>954</v>
      </c>
      <c r="C206" s="5" t="s">
        <v>1</v>
      </c>
      <c r="D206" s="55" t="s">
        <v>909</v>
      </c>
      <c r="E206" s="56" t="s">
        <v>169</v>
      </c>
      <c r="F206" s="56" t="s">
        <v>1057</v>
      </c>
      <c r="G206" s="56" t="s">
        <v>78</v>
      </c>
      <c r="H206" s="56" t="s">
        <v>1163</v>
      </c>
      <c r="I206" s="56" t="s">
        <v>1164</v>
      </c>
      <c r="J206" s="56" t="s">
        <v>518</v>
      </c>
      <c r="K206" s="56" t="s">
        <v>1165</v>
      </c>
      <c r="L206" s="57">
        <v>43026</v>
      </c>
      <c r="M206" s="57">
        <v>43084</v>
      </c>
      <c r="N206" s="58" t="s">
        <v>1261</v>
      </c>
      <c r="O206" s="44" t="s">
        <v>319</v>
      </c>
      <c r="P206" s="59">
        <v>4832509.88</v>
      </c>
      <c r="Q206" s="59" t="s">
        <v>84</v>
      </c>
      <c r="R206" s="31" t="s">
        <v>84</v>
      </c>
      <c r="S206" s="31" t="s">
        <v>84</v>
      </c>
      <c r="T206" s="31" t="s">
        <v>84</v>
      </c>
      <c r="U206" s="22">
        <v>43117</v>
      </c>
      <c r="V206" s="4" t="s">
        <v>1283</v>
      </c>
      <c r="W206" s="60">
        <v>2017</v>
      </c>
      <c r="X206" s="22">
        <v>43116</v>
      </c>
      <c r="Y206" s="56" t="s">
        <v>1002</v>
      </c>
    </row>
    <row r="207" spans="1:25" ht="63.75">
      <c r="A207" s="53">
        <v>2017</v>
      </c>
      <c r="B207" s="54" t="s">
        <v>954</v>
      </c>
      <c r="C207" s="5" t="s">
        <v>1</v>
      </c>
      <c r="D207" s="55" t="s">
        <v>910</v>
      </c>
      <c r="E207" s="56" t="s">
        <v>169</v>
      </c>
      <c r="F207" s="56" t="s">
        <v>1057</v>
      </c>
      <c r="G207" s="56" t="s">
        <v>78</v>
      </c>
      <c r="H207" s="56" t="s">
        <v>1166</v>
      </c>
      <c r="I207" s="56" t="s">
        <v>1167</v>
      </c>
      <c r="J207" s="56" t="s">
        <v>444</v>
      </c>
      <c r="K207" s="56" t="s">
        <v>1168</v>
      </c>
      <c r="L207" s="57">
        <v>43070</v>
      </c>
      <c r="M207" s="57">
        <v>43084</v>
      </c>
      <c r="N207" s="58" t="s">
        <v>1259</v>
      </c>
      <c r="O207" s="44" t="s">
        <v>319</v>
      </c>
      <c r="P207" s="59">
        <v>2730034.46</v>
      </c>
      <c r="Q207" s="59" t="s">
        <v>84</v>
      </c>
      <c r="R207" s="31" t="s">
        <v>84</v>
      </c>
      <c r="S207" s="31" t="s">
        <v>84</v>
      </c>
      <c r="T207" s="31" t="s">
        <v>84</v>
      </c>
      <c r="U207" s="22">
        <v>43117</v>
      </c>
      <c r="V207" s="4" t="s">
        <v>1283</v>
      </c>
      <c r="W207" s="60">
        <v>2017</v>
      </c>
      <c r="X207" s="22">
        <v>43116</v>
      </c>
      <c r="Y207" s="56" t="s">
        <v>1003</v>
      </c>
    </row>
    <row r="208" spans="1:25" ht="45">
      <c r="A208" s="53">
        <v>2017</v>
      </c>
      <c r="B208" s="54" t="s">
        <v>954</v>
      </c>
      <c r="C208" s="5" t="s">
        <v>1</v>
      </c>
      <c r="D208" s="55" t="s">
        <v>911</v>
      </c>
      <c r="E208" s="56" t="s">
        <v>169</v>
      </c>
      <c r="F208" s="56" t="s">
        <v>1057</v>
      </c>
      <c r="G208" s="56" t="s">
        <v>78</v>
      </c>
      <c r="H208" s="56" t="s">
        <v>170</v>
      </c>
      <c r="I208" s="56" t="s">
        <v>145</v>
      </c>
      <c r="J208" s="56" t="s">
        <v>464</v>
      </c>
      <c r="K208" s="56" t="s">
        <v>1159</v>
      </c>
      <c r="L208" s="57">
        <v>43070</v>
      </c>
      <c r="M208" s="57">
        <v>43084</v>
      </c>
      <c r="N208" s="58" t="s">
        <v>1241</v>
      </c>
      <c r="O208" s="44" t="s">
        <v>319</v>
      </c>
      <c r="P208" s="59">
        <v>2882261.38</v>
      </c>
      <c r="Q208" s="59" t="s">
        <v>84</v>
      </c>
      <c r="R208" s="31" t="s">
        <v>84</v>
      </c>
      <c r="S208" s="31" t="s">
        <v>84</v>
      </c>
      <c r="T208" s="31" t="s">
        <v>84</v>
      </c>
      <c r="U208" s="22">
        <v>43117</v>
      </c>
      <c r="V208" s="4" t="s">
        <v>1283</v>
      </c>
      <c r="W208" s="60">
        <v>2017</v>
      </c>
      <c r="X208" s="22">
        <v>43116</v>
      </c>
      <c r="Y208" s="56" t="s">
        <v>1004</v>
      </c>
    </row>
    <row r="209" spans="1:25" ht="45">
      <c r="A209" s="53">
        <v>2017</v>
      </c>
      <c r="B209" s="54" t="s">
        <v>954</v>
      </c>
      <c r="C209" s="5" t="s">
        <v>1</v>
      </c>
      <c r="D209" s="55" t="s">
        <v>912</v>
      </c>
      <c r="E209" s="61" t="s">
        <v>169</v>
      </c>
      <c r="F209" s="56" t="s">
        <v>1057</v>
      </c>
      <c r="G209" s="56" t="s">
        <v>78</v>
      </c>
      <c r="H209" s="56" t="s">
        <v>1169</v>
      </c>
      <c r="I209" s="56" t="s">
        <v>1170</v>
      </c>
      <c r="J209" s="56" t="s">
        <v>1171</v>
      </c>
      <c r="K209" s="56" t="s">
        <v>1172</v>
      </c>
      <c r="L209" s="57">
        <v>43003</v>
      </c>
      <c r="M209" s="57">
        <v>43092</v>
      </c>
      <c r="N209" s="58" t="s">
        <v>1241</v>
      </c>
      <c r="O209" s="44" t="s">
        <v>319</v>
      </c>
      <c r="P209" s="59">
        <v>2672910.44</v>
      </c>
      <c r="Q209" s="59" t="s">
        <v>84</v>
      </c>
      <c r="R209" s="31" t="s">
        <v>84</v>
      </c>
      <c r="S209" s="31" t="s">
        <v>84</v>
      </c>
      <c r="T209" s="31" t="s">
        <v>84</v>
      </c>
      <c r="U209" s="22">
        <v>43117</v>
      </c>
      <c r="V209" s="4" t="s">
        <v>1283</v>
      </c>
      <c r="W209" s="60">
        <v>2017</v>
      </c>
      <c r="X209" s="22">
        <v>43116</v>
      </c>
      <c r="Y209" s="56" t="s">
        <v>1005</v>
      </c>
    </row>
    <row r="210" spans="1:25" ht="51">
      <c r="A210" s="53">
        <v>2017</v>
      </c>
      <c r="B210" s="54" t="s">
        <v>954</v>
      </c>
      <c r="C210" s="5" t="s">
        <v>1</v>
      </c>
      <c r="D210" s="55" t="s">
        <v>913</v>
      </c>
      <c r="E210" s="56" t="s">
        <v>169</v>
      </c>
      <c r="F210" s="56" t="s">
        <v>1057</v>
      </c>
      <c r="G210" s="56" t="s">
        <v>78</v>
      </c>
      <c r="H210" s="56" t="s">
        <v>545</v>
      </c>
      <c r="I210" s="56" t="s">
        <v>546</v>
      </c>
      <c r="J210" s="56" t="s">
        <v>293</v>
      </c>
      <c r="K210" s="56" t="s">
        <v>1152</v>
      </c>
      <c r="L210" s="57">
        <v>43026</v>
      </c>
      <c r="M210" s="57">
        <v>43100</v>
      </c>
      <c r="N210" s="58" t="s">
        <v>1259</v>
      </c>
      <c r="O210" s="44" t="s">
        <v>319</v>
      </c>
      <c r="P210" s="59">
        <v>3142529.61</v>
      </c>
      <c r="Q210" s="59" t="s">
        <v>84</v>
      </c>
      <c r="R210" s="31" t="s">
        <v>84</v>
      </c>
      <c r="S210" s="31" t="s">
        <v>84</v>
      </c>
      <c r="T210" s="31" t="s">
        <v>84</v>
      </c>
      <c r="U210" s="22">
        <v>43117</v>
      </c>
      <c r="V210" s="4" t="s">
        <v>1283</v>
      </c>
      <c r="W210" s="60">
        <v>2017</v>
      </c>
      <c r="X210" s="22">
        <v>43116</v>
      </c>
      <c r="Y210" s="56" t="s">
        <v>1006</v>
      </c>
    </row>
    <row r="211" spans="1:25" ht="45">
      <c r="A211" s="53">
        <v>2017</v>
      </c>
      <c r="B211" s="54" t="s">
        <v>954</v>
      </c>
      <c r="C211" s="5" t="s">
        <v>1</v>
      </c>
      <c r="D211" s="55" t="s">
        <v>1271</v>
      </c>
      <c r="E211" s="56" t="s">
        <v>169</v>
      </c>
      <c r="F211" s="56" t="s">
        <v>1272</v>
      </c>
      <c r="G211" s="56" t="s">
        <v>6</v>
      </c>
      <c r="H211" s="56" t="s">
        <v>1273</v>
      </c>
      <c r="I211" s="56" t="s">
        <v>1274</v>
      </c>
      <c r="J211" s="56" t="s">
        <v>1275</v>
      </c>
      <c r="K211" s="56" t="s">
        <v>1276</v>
      </c>
      <c r="L211" s="57">
        <v>43060</v>
      </c>
      <c r="M211" s="57">
        <v>43149</v>
      </c>
      <c r="N211" s="58" t="s">
        <v>1259</v>
      </c>
      <c r="O211" s="44" t="s">
        <v>319</v>
      </c>
      <c r="P211" s="59">
        <v>1723870.4</v>
      </c>
      <c r="Q211" s="59" t="s">
        <v>84</v>
      </c>
      <c r="R211" s="31" t="s">
        <v>84</v>
      </c>
      <c r="S211" s="31" t="s">
        <v>84</v>
      </c>
      <c r="T211" s="31" t="s">
        <v>84</v>
      </c>
      <c r="U211" s="22">
        <v>43117</v>
      </c>
      <c r="V211" s="4" t="s">
        <v>1283</v>
      </c>
      <c r="W211" s="60">
        <v>2017</v>
      </c>
      <c r="X211" s="22">
        <v>43116</v>
      </c>
      <c r="Y211" s="56" t="s">
        <v>1277</v>
      </c>
    </row>
    <row r="212" spans="1:25" ht="45">
      <c r="A212" s="53">
        <v>2017</v>
      </c>
      <c r="B212" s="54" t="s">
        <v>954</v>
      </c>
      <c r="C212" s="5" t="s">
        <v>1</v>
      </c>
      <c r="D212" s="55" t="s">
        <v>914</v>
      </c>
      <c r="E212" s="56" t="s">
        <v>169</v>
      </c>
      <c r="F212" s="56" t="s">
        <v>1057</v>
      </c>
      <c r="G212" s="56" t="s">
        <v>78</v>
      </c>
      <c r="H212" s="56" t="s">
        <v>712</v>
      </c>
      <c r="I212" s="56" t="s">
        <v>211</v>
      </c>
      <c r="J212" s="56" t="s">
        <v>713</v>
      </c>
      <c r="K212" s="56" t="s">
        <v>714</v>
      </c>
      <c r="L212" s="57">
        <v>43024</v>
      </c>
      <c r="M212" s="57">
        <v>42748</v>
      </c>
      <c r="N212" s="58" t="s">
        <v>1259</v>
      </c>
      <c r="O212" s="44" t="s">
        <v>319</v>
      </c>
      <c r="P212" s="59">
        <v>1013505.85</v>
      </c>
      <c r="Q212" s="59" t="s">
        <v>84</v>
      </c>
      <c r="R212" s="31" t="s">
        <v>84</v>
      </c>
      <c r="S212" s="31" t="s">
        <v>84</v>
      </c>
      <c r="T212" s="31" t="s">
        <v>84</v>
      </c>
      <c r="U212" s="22">
        <v>43117</v>
      </c>
      <c r="V212" s="4" t="s">
        <v>1283</v>
      </c>
      <c r="W212" s="60">
        <v>2017</v>
      </c>
      <c r="X212" s="22">
        <v>43116</v>
      </c>
      <c r="Y212" s="56" t="s">
        <v>1007</v>
      </c>
    </row>
    <row r="213" spans="1:25" ht="51">
      <c r="A213" s="53">
        <v>2017</v>
      </c>
      <c r="B213" s="54" t="s">
        <v>954</v>
      </c>
      <c r="C213" s="5" t="s">
        <v>1</v>
      </c>
      <c r="D213" s="55" t="s">
        <v>915</v>
      </c>
      <c r="E213" s="56" t="s">
        <v>169</v>
      </c>
      <c r="F213" s="56" t="s">
        <v>1057</v>
      </c>
      <c r="G213" s="56" t="s">
        <v>78</v>
      </c>
      <c r="H213" s="56" t="s">
        <v>1142</v>
      </c>
      <c r="I213" s="56" t="s">
        <v>1143</v>
      </c>
      <c r="J213" s="56" t="s">
        <v>1103</v>
      </c>
      <c r="K213" s="56" t="s">
        <v>1144</v>
      </c>
      <c r="L213" s="57">
        <v>43034</v>
      </c>
      <c r="M213" s="57">
        <v>43123</v>
      </c>
      <c r="N213" s="58" t="s">
        <v>1259</v>
      </c>
      <c r="O213" s="44" t="s">
        <v>319</v>
      </c>
      <c r="P213" s="59">
        <v>14950080.93</v>
      </c>
      <c r="Q213" s="59" t="s">
        <v>84</v>
      </c>
      <c r="R213" s="31" t="s">
        <v>84</v>
      </c>
      <c r="S213" s="31" t="s">
        <v>84</v>
      </c>
      <c r="T213" s="31" t="s">
        <v>84</v>
      </c>
      <c r="U213" s="22">
        <v>43117</v>
      </c>
      <c r="V213" s="4" t="s">
        <v>1283</v>
      </c>
      <c r="W213" s="60">
        <v>2017</v>
      </c>
      <c r="X213" s="22">
        <v>43116</v>
      </c>
      <c r="Y213" s="56" t="s">
        <v>1008</v>
      </c>
    </row>
    <row r="214" spans="1:25" ht="45">
      <c r="A214" s="53">
        <v>2017</v>
      </c>
      <c r="B214" s="54" t="s">
        <v>954</v>
      </c>
      <c r="C214" s="5" t="s">
        <v>1</v>
      </c>
      <c r="D214" s="55" t="s">
        <v>916</v>
      </c>
      <c r="E214" s="56" t="s">
        <v>169</v>
      </c>
      <c r="F214" s="56" t="s">
        <v>1057</v>
      </c>
      <c r="G214" s="56" t="s">
        <v>78</v>
      </c>
      <c r="H214" s="56" t="s">
        <v>1173</v>
      </c>
      <c r="I214" s="56" t="s">
        <v>492</v>
      </c>
      <c r="J214" s="56" t="s">
        <v>293</v>
      </c>
      <c r="K214" s="56" t="s">
        <v>1174</v>
      </c>
      <c r="L214" s="57">
        <v>43089</v>
      </c>
      <c r="M214" s="57">
        <v>43163</v>
      </c>
      <c r="N214" s="58" t="s">
        <v>1262</v>
      </c>
      <c r="O214" s="44" t="s">
        <v>319</v>
      </c>
      <c r="P214" s="59">
        <v>483322.49</v>
      </c>
      <c r="Q214" s="59" t="s">
        <v>84</v>
      </c>
      <c r="R214" s="31" t="s">
        <v>84</v>
      </c>
      <c r="S214" s="31" t="s">
        <v>84</v>
      </c>
      <c r="T214" s="31" t="s">
        <v>84</v>
      </c>
      <c r="U214" s="22">
        <v>43117</v>
      </c>
      <c r="V214" s="4" t="s">
        <v>1283</v>
      </c>
      <c r="W214" s="60">
        <v>2017</v>
      </c>
      <c r="X214" s="22">
        <v>43116</v>
      </c>
      <c r="Y214" s="56" t="s">
        <v>1009</v>
      </c>
    </row>
    <row r="215" spans="1:25" ht="45">
      <c r="A215" s="53">
        <v>2017</v>
      </c>
      <c r="B215" s="54" t="s">
        <v>954</v>
      </c>
      <c r="C215" s="5" t="s">
        <v>1</v>
      </c>
      <c r="D215" s="55" t="s">
        <v>917</v>
      </c>
      <c r="E215" s="56" t="s">
        <v>169</v>
      </c>
      <c r="F215" s="56" t="s">
        <v>1057</v>
      </c>
      <c r="G215" s="56" t="s">
        <v>78</v>
      </c>
      <c r="H215" s="56" t="s">
        <v>268</v>
      </c>
      <c r="I215" s="56" t="s">
        <v>261</v>
      </c>
      <c r="J215" s="56" t="s">
        <v>137</v>
      </c>
      <c r="K215" s="56" t="s">
        <v>1141</v>
      </c>
      <c r="L215" s="57">
        <v>43052</v>
      </c>
      <c r="M215" s="57">
        <v>43141</v>
      </c>
      <c r="N215" s="58" t="s">
        <v>1241</v>
      </c>
      <c r="O215" s="44" t="s">
        <v>319</v>
      </c>
      <c r="P215" s="59">
        <v>1552156.28</v>
      </c>
      <c r="Q215" s="59" t="s">
        <v>84</v>
      </c>
      <c r="R215" s="31" t="s">
        <v>84</v>
      </c>
      <c r="S215" s="31" t="s">
        <v>84</v>
      </c>
      <c r="T215" s="31" t="s">
        <v>84</v>
      </c>
      <c r="U215" s="22">
        <v>43117</v>
      </c>
      <c r="V215" s="4" t="s">
        <v>1283</v>
      </c>
      <c r="W215" s="60">
        <v>2017</v>
      </c>
      <c r="X215" s="22">
        <v>43116</v>
      </c>
      <c r="Y215" s="56" t="s">
        <v>1010</v>
      </c>
    </row>
    <row r="216" spans="1:25" ht="45">
      <c r="A216" s="53">
        <v>2017</v>
      </c>
      <c r="B216" s="54" t="s">
        <v>954</v>
      </c>
      <c r="C216" s="5" t="s">
        <v>1</v>
      </c>
      <c r="D216" s="55" t="s">
        <v>918</v>
      </c>
      <c r="E216" s="61" t="s">
        <v>169</v>
      </c>
      <c r="F216" s="56" t="s">
        <v>1057</v>
      </c>
      <c r="G216" s="56" t="s">
        <v>78</v>
      </c>
      <c r="H216" s="56" t="s">
        <v>1156</v>
      </c>
      <c r="I216" s="56" t="s">
        <v>1157</v>
      </c>
      <c r="J216" s="56" t="s">
        <v>153</v>
      </c>
      <c r="K216" s="56" t="s">
        <v>1158</v>
      </c>
      <c r="L216" s="57">
        <v>42983</v>
      </c>
      <c r="M216" s="57">
        <v>43072</v>
      </c>
      <c r="N216" s="58" t="s">
        <v>1241</v>
      </c>
      <c r="O216" s="45" t="s">
        <v>319</v>
      </c>
      <c r="P216" s="59">
        <v>1062135.55</v>
      </c>
      <c r="Q216" s="59" t="s">
        <v>84</v>
      </c>
      <c r="R216" s="31" t="s">
        <v>84</v>
      </c>
      <c r="S216" s="31" t="s">
        <v>84</v>
      </c>
      <c r="T216" s="31" t="s">
        <v>84</v>
      </c>
      <c r="U216" s="22">
        <v>43117</v>
      </c>
      <c r="V216" s="4" t="s">
        <v>1283</v>
      </c>
      <c r="W216" s="60">
        <v>2017</v>
      </c>
      <c r="X216" s="22">
        <v>43116</v>
      </c>
      <c r="Y216" s="56" t="s">
        <v>1011</v>
      </c>
    </row>
    <row r="217" spans="1:25" ht="51">
      <c r="A217" s="53">
        <v>2017</v>
      </c>
      <c r="B217" s="54" t="s">
        <v>954</v>
      </c>
      <c r="C217" s="5" t="s">
        <v>1</v>
      </c>
      <c r="D217" s="55" t="s">
        <v>919</v>
      </c>
      <c r="E217" s="61" t="s">
        <v>169</v>
      </c>
      <c r="F217" s="56" t="s">
        <v>1057</v>
      </c>
      <c r="G217" s="56" t="s">
        <v>78</v>
      </c>
      <c r="H217" s="56" t="s">
        <v>1175</v>
      </c>
      <c r="I217" s="56" t="s">
        <v>1090</v>
      </c>
      <c r="J217" s="56" t="s">
        <v>1176</v>
      </c>
      <c r="K217" s="56" t="s">
        <v>1177</v>
      </c>
      <c r="L217" s="57">
        <v>42998</v>
      </c>
      <c r="M217" s="57">
        <v>43087</v>
      </c>
      <c r="N217" s="58" t="s">
        <v>1241</v>
      </c>
      <c r="O217" s="45" t="s">
        <v>319</v>
      </c>
      <c r="P217" s="59">
        <v>1345732.02</v>
      </c>
      <c r="Q217" s="59" t="s">
        <v>84</v>
      </c>
      <c r="R217" s="31" t="s">
        <v>84</v>
      </c>
      <c r="S217" s="31" t="s">
        <v>84</v>
      </c>
      <c r="T217" s="31" t="s">
        <v>84</v>
      </c>
      <c r="U217" s="22">
        <v>43117</v>
      </c>
      <c r="V217" s="4" t="s">
        <v>1283</v>
      </c>
      <c r="W217" s="60">
        <v>2017</v>
      </c>
      <c r="X217" s="22">
        <v>43116</v>
      </c>
      <c r="Y217" s="56" t="s">
        <v>1012</v>
      </c>
    </row>
    <row r="218" spans="1:25" ht="45">
      <c r="A218" s="53">
        <v>2017</v>
      </c>
      <c r="B218" s="54" t="s">
        <v>954</v>
      </c>
      <c r="C218" s="5" t="s">
        <v>1</v>
      </c>
      <c r="D218" s="55" t="s">
        <v>920</v>
      </c>
      <c r="E218" s="56" t="s">
        <v>169</v>
      </c>
      <c r="F218" s="56" t="s">
        <v>1057</v>
      </c>
      <c r="G218" s="56" t="s">
        <v>78</v>
      </c>
      <c r="H218" s="56" t="s">
        <v>1178</v>
      </c>
      <c r="I218" s="56" t="s">
        <v>1179</v>
      </c>
      <c r="J218" s="56" t="s">
        <v>510</v>
      </c>
      <c r="K218" s="56" t="s">
        <v>1180</v>
      </c>
      <c r="L218" s="57">
        <v>43017</v>
      </c>
      <c r="M218" s="57">
        <v>43099</v>
      </c>
      <c r="N218" s="58" t="s">
        <v>1259</v>
      </c>
      <c r="O218" s="45" t="s">
        <v>319</v>
      </c>
      <c r="P218" s="59">
        <v>9112181.81</v>
      </c>
      <c r="Q218" s="59" t="s">
        <v>84</v>
      </c>
      <c r="R218" s="31" t="s">
        <v>84</v>
      </c>
      <c r="S218" s="31" t="s">
        <v>84</v>
      </c>
      <c r="T218" s="31" t="s">
        <v>84</v>
      </c>
      <c r="U218" s="22">
        <v>43117</v>
      </c>
      <c r="V218" s="4" t="s">
        <v>1283</v>
      </c>
      <c r="W218" s="60">
        <v>2017</v>
      </c>
      <c r="X218" s="22">
        <v>43116</v>
      </c>
      <c r="Y218" s="56" t="s">
        <v>1013</v>
      </c>
    </row>
    <row r="219" spans="1:25" ht="45">
      <c r="A219" s="53">
        <v>2017</v>
      </c>
      <c r="B219" s="54" t="s">
        <v>954</v>
      </c>
      <c r="C219" s="5" t="s">
        <v>1</v>
      </c>
      <c r="D219" s="55" t="s">
        <v>921</v>
      </c>
      <c r="E219" s="56" t="s">
        <v>169</v>
      </c>
      <c r="F219" s="56" t="s">
        <v>1057</v>
      </c>
      <c r="G219" s="56" t="s">
        <v>78</v>
      </c>
      <c r="H219" s="56" t="s">
        <v>1181</v>
      </c>
      <c r="I219" s="56" t="s">
        <v>1182</v>
      </c>
      <c r="J219" s="56" t="s">
        <v>211</v>
      </c>
      <c r="K219" s="56" t="s">
        <v>1183</v>
      </c>
      <c r="L219" s="57">
        <v>43026</v>
      </c>
      <c r="M219" s="57">
        <v>43100</v>
      </c>
      <c r="N219" s="58" t="s">
        <v>1259</v>
      </c>
      <c r="O219" s="45" t="s">
        <v>319</v>
      </c>
      <c r="P219" s="59">
        <v>1468789.67</v>
      </c>
      <c r="Q219" s="59" t="s">
        <v>84</v>
      </c>
      <c r="R219" s="31" t="s">
        <v>84</v>
      </c>
      <c r="S219" s="31" t="s">
        <v>84</v>
      </c>
      <c r="T219" s="31" t="s">
        <v>84</v>
      </c>
      <c r="U219" s="22">
        <v>43117</v>
      </c>
      <c r="V219" s="4" t="s">
        <v>1283</v>
      </c>
      <c r="W219" s="60">
        <v>2017</v>
      </c>
      <c r="X219" s="22">
        <v>43116</v>
      </c>
      <c r="Y219" s="56" t="s">
        <v>1014</v>
      </c>
    </row>
    <row r="220" spans="1:25" ht="45">
      <c r="A220" s="53">
        <v>2017</v>
      </c>
      <c r="B220" s="54" t="s">
        <v>954</v>
      </c>
      <c r="C220" s="5" t="s">
        <v>1</v>
      </c>
      <c r="D220" s="55" t="s">
        <v>922</v>
      </c>
      <c r="E220" s="56" t="s">
        <v>169</v>
      </c>
      <c r="F220" s="56" t="s">
        <v>1057</v>
      </c>
      <c r="G220" s="56" t="s">
        <v>78</v>
      </c>
      <c r="H220" s="56" t="s">
        <v>1184</v>
      </c>
      <c r="I220" s="56" t="s">
        <v>298</v>
      </c>
      <c r="J220" s="56" t="s">
        <v>732</v>
      </c>
      <c r="K220" s="56" t="s">
        <v>1185</v>
      </c>
      <c r="L220" s="57">
        <v>43060</v>
      </c>
      <c r="M220" s="57">
        <v>43131</v>
      </c>
      <c r="N220" s="58" t="s">
        <v>1241</v>
      </c>
      <c r="O220" s="45" t="s">
        <v>319</v>
      </c>
      <c r="P220" s="59">
        <v>246833.44</v>
      </c>
      <c r="Q220" s="59" t="s">
        <v>84</v>
      </c>
      <c r="R220" s="31" t="s">
        <v>84</v>
      </c>
      <c r="S220" s="31" t="s">
        <v>84</v>
      </c>
      <c r="T220" s="31" t="s">
        <v>84</v>
      </c>
      <c r="U220" s="22">
        <v>43117</v>
      </c>
      <c r="V220" s="4" t="s">
        <v>1283</v>
      </c>
      <c r="W220" s="60">
        <v>2017</v>
      </c>
      <c r="X220" s="22">
        <v>43116</v>
      </c>
      <c r="Y220" s="56" t="s">
        <v>1015</v>
      </c>
    </row>
    <row r="221" spans="1:25" ht="63.75">
      <c r="A221" s="53">
        <v>2017</v>
      </c>
      <c r="B221" s="54" t="s">
        <v>954</v>
      </c>
      <c r="C221" s="5" t="s">
        <v>1</v>
      </c>
      <c r="D221" s="62" t="s">
        <v>923</v>
      </c>
      <c r="E221" s="56" t="s">
        <v>84</v>
      </c>
      <c r="F221" s="56" t="s">
        <v>490</v>
      </c>
      <c r="G221" s="56" t="s">
        <v>78</v>
      </c>
      <c r="H221" s="62" t="s">
        <v>1186</v>
      </c>
      <c r="I221" s="62" t="s">
        <v>1187</v>
      </c>
      <c r="J221" s="62" t="s">
        <v>1188</v>
      </c>
      <c r="K221" s="62" t="s">
        <v>1189</v>
      </c>
      <c r="L221" s="57">
        <v>43017</v>
      </c>
      <c r="M221" s="57">
        <v>43049</v>
      </c>
      <c r="N221" s="58" t="s">
        <v>1263</v>
      </c>
      <c r="O221" s="44" t="s">
        <v>319</v>
      </c>
      <c r="P221" s="63">
        <v>109394.26</v>
      </c>
      <c r="Q221" s="59" t="s">
        <v>84</v>
      </c>
      <c r="R221" s="31" t="s">
        <v>84</v>
      </c>
      <c r="S221" s="31" t="s">
        <v>84</v>
      </c>
      <c r="T221" s="31" t="s">
        <v>84</v>
      </c>
      <c r="U221" s="22">
        <v>43117</v>
      </c>
      <c r="V221" s="4" t="s">
        <v>1283</v>
      </c>
      <c r="W221" s="60">
        <v>2017</v>
      </c>
      <c r="X221" s="22">
        <v>43116</v>
      </c>
      <c r="Y221" s="56" t="s">
        <v>1016</v>
      </c>
    </row>
    <row r="222" spans="1:25" ht="114.75">
      <c r="A222" s="53">
        <v>2017</v>
      </c>
      <c r="B222" s="54" t="s">
        <v>954</v>
      </c>
      <c r="C222" s="5" t="s">
        <v>1</v>
      </c>
      <c r="D222" s="62" t="s">
        <v>1281</v>
      </c>
      <c r="E222" s="56" t="s">
        <v>84</v>
      </c>
      <c r="F222" s="56" t="s">
        <v>665</v>
      </c>
      <c r="G222" s="56" t="s">
        <v>78</v>
      </c>
      <c r="H222" s="62" t="s">
        <v>1190</v>
      </c>
      <c r="I222" s="62" t="s">
        <v>680</v>
      </c>
      <c r="J222" s="62" t="s">
        <v>681</v>
      </c>
      <c r="K222" s="62" t="s">
        <v>1191</v>
      </c>
      <c r="L222" s="57"/>
      <c r="M222" s="57"/>
      <c r="N222" s="58"/>
      <c r="O222" s="44" t="s">
        <v>319</v>
      </c>
      <c r="P222" s="63">
        <v>128760</v>
      </c>
      <c r="Q222" s="59" t="s">
        <v>84</v>
      </c>
      <c r="R222" s="31" t="s">
        <v>84</v>
      </c>
      <c r="S222" s="31" t="s">
        <v>84</v>
      </c>
      <c r="T222" s="31" t="s">
        <v>84</v>
      </c>
      <c r="U222" s="22">
        <v>43117</v>
      </c>
      <c r="V222" s="4" t="s">
        <v>1283</v>
      </c>
      <c r="W222" s="60">
        <v>2017</v>
      </c>
      <c r="X222" s="22">
        <v>43116</v>
      </c>
      <c r="Y222" s="56" t="s">
        <v>677</v>
      </c>
    </row>
    <row r="223" spans="1:25" ht="76.5">
      <c r="A223" s="53">
        <v>2017</v>
      </c>
      <c r="B223" s="54" t="s">
        <v>954</v>
      </c>
      <c r="C223" s="5" t="s">
        <v>1</v>
      </c>
      <c r="D223" s="62" t="s">
        <v>1282</v>
      </c>
      <c r="E223" s="56" t="s">
        <v>84</v>
      </c>
      <c r="F223" s="56" t="s">
        <v>1058</v>
      </c>
      <c r="G223" s="56" t="s">
        <v>78</v>
      </c>
      <c r="H223" s="62" t="s">
        <v>473</v>
      </c>
      <c r="I223" s="62" t="s">
        <v>1192</v>
      </c>
      <c r="J223" s="62" t="s">
        <v>249</v>
      </c>
      <c r="K223" s="62" t="s">
        <v>348</v>
      </c>
      <c r="L223" s="57">
        <v>42997</v>
      </c>
      <c r="M223" s="57">
        <v>43131</v>
      </c>
      <c r="N223" s="58" t="s">
        <v>1263</v>
      </c>
      <c r="O223" s="44" t="s">
        <v>319</v>
      </c>
      <c r="P223" s="63">
        <v>215000</v>
      </c>
      <c r="Q223" s="59" t="s">
        <v>84</v>
      </c>
      <c r="R223" s="31" t="s">
        <v>84</v>
      </c>
      <c r="S223" s="31" t="s">
        <v>84</v>
      </c>
      <c r="T223" s="31" t="s">
        <v>84</v>
      </c>
      <c r="U223" s="22">
        <v>43117</v>
      </c>
      <c r="V223" s="4" t="s">
        <v>1283</v>
      </c>
      <c r="W223" s="60">
        <v>2017</v>
      </c>
      <c r="X223" s="22">
        <v>43116</v>
      </c>
      <c r="Y223" s="56" t="s">
        <v>1017</v>
      </c>
    </row>
    <row r="224" spans="1:25" ht="102">
      <c r="A224" s="53">
        <v>2017</v>
      </c>
      <c r="B224" s="54" t="s">
        <v>954</v>
      </c>
      <c r="C224" s="5" t="s">
        <v>1</v>
      </c>
      <c r="D224" s="62" t="s">
        <v>924</v>
      </c>
      <c r="E224" s="56" t="s">
        <v>84</v>
      </c>
      <c r="F224" s="56" t="s">
        <v>1059</v>
      </c>
      <c r="G224" s="56" t="s">
        <v>78</v>
      </c>
      <c r="H224" s="62" t="s">
        <v>473</v>
      </c>
      <c r="I224" s="62" t="s">
        <v>1192</v>
      </c>
      <c r="J224" s="62" t="s">
        <v>249</v>
      </c>
      <c r="K224" s="62" t="s">
        <v>348</v>
      </c>
      <c r="L224" s="57">
        <v>43010</v>
      </c>
      <c r="M224" s="57">
        <v>43069</v>
      </c>
      <c r="N224" s="58" t="s">
        <v>1263</v>
      </c>
      <c r="O224" s="44" t="s">
        <v>319</v>
      </c>
      <c r="P224" s="63">
        <v>73975.52</v>
      </c>
      <c r="Q224" s="59" t="s">
        <v>84</v>
      </c>
      <c r="R224" s="31" t="s">
        <v>84</v>
      </c>
      <c r="S224" s="31" t="s">
        <v>84</v>
      </c>
      <c r="T224" s="31" t="s">
        <v>84</v>
      </c>
      <c r="U224" s="22">
        <v>43117</v>
      </c>
      <c r="V224" s="4" t="s">
        <v>1283</v>
      </c>
      <c r="W224" s="60">
        <v>2017</v>
      </c>
      <c r="X224" s="22">
        <v>43116</v>
      </c>
      <c r="Y224" s="56" t="s">
        <v>1018</v>
      </c>
    </row>
    <row r="225" spans="1:25" ht="51">
      <c r="A225" s="53">
        <v>2017</v>
      </c>
      <c r="B225" s="54" t="s">
        <v>954</v>
      </c>
      <c r="C225" s="5" t="s">
        <v>1</v>
      </c>
      <c r="D225" s="62" t="s">
        <v>925</v>
      </c>
      <c r="E225" s="56" t="s">
        <v>84</v>
      </c>
      <c r="F225" s="56" t="s">
        <v>1059</v>
      </c>
      <c r="G225" s="56" t="s">
        <v>78</v>
      </c>
      <c r="H225" s="62" t="s">
        <v>1193</v>
      </c>
      <c r="I225" s="62" t="s">
        <v>513</v>
      </c>
      <c r="J225" s="62" t="s">
        <v>1194</v>
      </c>
      <c r="K225" s="62" t="s">
        <v>1195</v>
      </c>
      <c r="L225" s="57">
        <v>43013</v>
      </c>
      <c r="M225" s="57">
        <v>43069</v>
      </c>
      <c r="N225" s="58" t="s">
        <v>1263</v>
      </c>
      <c r="O225" s="44" t="s">
        <v>319</v>
      </c>
      <c r="P225" s="63">
        <v>47683</v>
      </c>
      <c r="Q225" s="59" t="s">
        <v>84</v>
      </c>
      <c r="R225" s="31" t="s">
        <v>84</v>
      </c>
      <c r="S225" s="31" t="s">
        <v>84</v>
      </c>
      <c r="T225" s="31" t="s">
        <v>84</v>
      </c>
      <c r="U225" s="22">
        <v>43117</v>
      </c>
      <c r="V225" s="4" t="s">
        <v>1283</v>
      </c>
      <c r="W225" s="60">
        <v>2017</v>
      </c>
      <c r="X225" s="22">
        <v>43116</v>
      </c>
      <c r="Y225" s="56" t="s">
        <v>1019</v>
      </c>
    </row>
    <row r="226" spans="1:25" ht="51">
      <c r="A226" s="53">
        <v>2017</v>
      </c>
      <c r="B226" s="54" t="s">
        <v>954</v>
      </c>
      <c r="C226" s="5" t="s">
        <v>1</v>
      </c>
      <c r="D226" s="62" t="s">
        <v>926</v>
      </c>
      <c r="E226" s="56" t="s">
        <v>84</v>
      </c>
      <c r="F226" s="56" t="s">
        <v>1060</v>
      </c>
      <c r="G226" s="56" t="s">
        <v>78</v>
      </c>
      <c r="H226" s="62" t="s">
        <v>1196</v>
      </c>
      <c r="I226" s="62" t="s">
        <v>1197</v>
      </c>
      <c r="J226" s="62" t="s">
        <v>1198</v>
      </c>
      <c r="K226" s="62" t="s">
        <v>1199</v>
      </c>
      <c r="L226" s="57">
        <v>43031</v>
      </c>
      <c r="M226" s="57">
        <v>43077</v>
      </c>
      <c r="N226" s="58" t="s">
        <v>1263</v>
      </c>
      <c r="O226" s="44" t="s">
        <v>319</v>
      </c>
      <c r="P226" s="63">
        <v>111360</v>
      </c>
      <c r="Q226" s="59" t="s">
        <v>84</v>
      </c>
      <c r="R226" s="31" t="s">
        <v>84</v>
      </c>
      <c r="S226" s="31" t="s">
        <v>84</v>
      </c>
      <c r="T226" s="31" t="s">
        <v>84</v>
      </c>
      <c r="U226" s="22">
        <v>43117</v>
      </c>
      <c r="V226" s="4" t="s">
        <v>1283</v>
      </c>
      <c r="W226" s="60">
        <v>2017</v>
      </c>
      <c r="X226" s="22">
        <v>43116</v>
      </c>
      <c r="Y226" s="56" t="s">
        <v>1020</v>
      </c>
    </row>
    <row r="227" spans="1:25" ht="51">
      <c r="A227" s="53">
        <v>2017</v>
      </c>
      <c r="B227" s="54" t="s">
        <v>954</v>
      </c>
      <c r="C227" s="5" t="s">
        <v>1</v>
      </c>
      <c r="D227" s="62" t="s">
        <v>926</v>
      </c>
      <c r="E227" s="56" t="s">
        <v>84</v>
      </c>
      <c r="F227" s="56" t="s">
        <v>1060</v>
      </c>
      <c r="G227" s="56" t="s">
        <v>78</v>
      </c>
      <c r="H227" s="62" t="s">
        <v>1200</v>
      </c>
      <c r="I227" s="62" t="s">
        <v>145</v>
      </c>
      <c r="J227" s="62" t="s">
        <v>513</v>
      </c>
      <c r="K227" s="62" t="s">
        <v>1201</v>
      </c>
      <c r="L227" s="57">
        <v>43031</v>
      </c>
      <c r="M227" s="57">
        <v>43077</v>
      </c>
      <c r="N227" s="58" t="s">
        <v>1263</v>
      </c>
      <c r="O227" s="44" t="s">
        <v>319</v>
      </c>
      <c r="P227" s="63">
        <v>111360</v>
      </c>
      <c r="Q227" s="59" t="s">
        <v>84</v>
      </c>
      <c r="R227" s="31" t="s">
        <v>84</v>
      </c>
      <c r="S227" s="31" t="s">
        <v>84</v>
      </c>
      <c r="T227" s="31" t="s">
        <v>84</v>
      </c>
      <c r="U227" s="22">
        <v>43117</v>
      </c>
      <c r="V227" s="4" t="s">
        <v>1283</v>
      </c>
      <c r="W227" s="60">
        <v>2017</v>
      </c>
      <c r="X227" s="22">
        <v>43116</v>
      </c>
      <c r="Y227" s="56" t="s">
        <v>1021</v>
      </c>
    </row>
    <row r="228" spans="1:25" ht="51">
      <c r="A228" s="53">
        <v>2017</v>
      </c>
      <c r="B228" s="54" t="s">
        <v>954</v>
      </c>
      <c r="C228" s="5" t="s">
        <v>1</v>
      </c>
      <c r="D228" s="55" t="s">
        <v>927</v>
      </c>
      <c r="E228" s="56" t="s">
        <v>84</v>
      </c>
      <c r="F228" s="56" t="s">
        <v>1056</v>
      </c>
      <c r="G228" s="56" t="s">
        <v>78</v>
      </c>
      <c r="H228" s="56" t="s">
        <v>1202</v>
      </c>
      <c r="I228" s="56" t="s">
        <v>1203</v>
      </c>
      <c r="J228" s="56" t="s">
        <v>195</v>
      </c>
      <c r="K228" s="62" t="s">
        <v>1204</v>
      </c>
      <c r="L228" s="57">
        <v>43038</v>
      </c>
      <c r="M228" s="57">
        <v>43084</v>
      </c>
      <c r="N228" s="58" t="s">
        <v>1264</v>
      </c>
      <c r="O228" s="44" t="s">
        <v>319</v>
      </c>
      <c r="P228" s="59">
        <v>217581.46</v>
      </c>
      <c r="Q228" s="59" t="s">
        <v>84</v>
      </c>
      <c r="R228" s="31" t="s">
        <v>84</v>
      </c>
      <c r="S228" s="31" t="s">
        <v>84</v>
      </c>
      <c r="T228" s="31" t="s">
        <v>84</v>
      </c>
      <c r="U228" s="22">
        <v>43117</v>
      </c>
      <c r="V228" s="4" t="s">
        <v>1283</v>
      </c>
      <c r="W228" s="60">
        <v>2017</v>
      </c>
      <c r="X228" s="22">
        <v>43116</v>
      </c>
      <c r="Y228" s="56" t="s">
        <v>1022</v>
      </c>
    </row>
    <row r="229" spans="1:25" ht="63.75">
      <c r="A229" s="53">
        <v>2017</v>
      </c>
      <c r="B229" s="54" t="s">
        <v>954</v>
      </c>
      <c r="C229" s="5" t="s">
        <v>1</v>
      </c>
      <c r="D229" s="62" t="s">
        <v>928</v>
      </c>
      <c r="E229" s="56" t="s">
        <v>84</v>
      </c>
      <c r="F229" s="56" t="s">
        <v>1059</v>
      </c>
      <c r="G229" s="56" t="s">
        <v>78</v>
      </c>
      <c r="H229" s="62" t="s">
        <v>1193</v>
      </c>
      <c r="I229" s="62" t="s">
        <v>81</v>
      </c>
      <c r="J229" s="62" t="s">
        <v>1194</v>
      </c>
      <c r="K229" s="62" t="s">
        <v>1195</v>
      </c>
      <c r="L229" s="57">
        <v>43052</v>
      </c>
      <c r="M229" s="57">
        <v>43084</v>
      </c>
      <c r="N229" s="58" t="s">
        <v>1263</v>
      </c>
      <c r="O229" s="44" t="s">
        <v>319</v>
      </c>
      <c r="P229" s="59">
        <v>48720</v>
      </c>
      <c r="Q229" s="59" t="s">
        <v>84</v>
      </c>
      <c r="R229" s="31" t="s">
        <v>84</v>
      </c>
      <c r="S229" s="31" t="s">
        <v>84</v>
      </c>
      <c r="T229" s="31" t="s">
        <v>84</v>
      </c>
      <c r="U229" s="22">
        <v>43117</v>
      </c>
      <c r="V229" s="4" t="s">
        <v>1283</v>
      </c>
      <c r="W229" s="60">
        <v>2017</v>
      </c>
      <c r="X229" s="22">
        <v>43116</v>
      </c>
      <c r="Y229" s="56" t="s">
        <v>1023</v>
      </c>
    </row>
    <row r="230" spans="1:25" ht="76.5">
      <c r="A230" s="53">
        <v>2017</v>
      </c>
      <c r="B230" s="54" t="s">
        <v>954</v>
      </c>
      <c r="C230" s="5" t="s">
        <v>1</v>
      </c>
      <c r="D230" s="62" t="s">
        <v>929</v>
      </c>
      <c r="E230" s="56" t="s">
        <v>84</v>
      </c>
      <c r="F230" s="56" t="s">
        <v>1061</v>
      </c>
      <c r="G230" s="56" t="s">
        <v>78</v>
      </c>
      <c r="H230" s="62" t="s">
        <v>184</v>
      </c>
      <c r="I230" s="62" t="s">
        <v>185</v>
      </c>
      <c r="J230" s="62" t="s">
        <v>186</v>
      </c>
      <c r="K230" s="62" t="s">
        <v>187</v>
      </c>
      <c r="L230" s="57">
        <v>43040</v>
      </c>
      <c r="M230" s="57">
        <v>43100</v>
      </c>
      <c r="N230" s="58" t="s">
        <v>1263</v>
      </c>
      <c r="O230" s="44" t="s">
        <v>319</v>
      </c>
      <c r="P230" s="59" t="s">
        <v>1270</v>
      </c>
      <c r="Q230" s="59" t="s">
        <v>84</v>
      </c>
      <c r="R230" s="31" t="s">
        <v>84</v>
      </c>
      <c r="S230" s="31" t="s">
        <v>84</v>
      </c>
      <c r="T230" s="31" t="s">
        <v>84</v>
      </c>
      <c r="U230" s="22">
        <v>43117</v>
      </c>
      <c r="V230" s="4" t="s">
        <v>1283</v>
      </c>
      <c r="W230" s="60">
        <v>2017</v>
      </c>
      <c r="X230" s="22">
        <v>43116</v>
      </c>
      <c r="Y230" s="56" t="s">
        <v>1024</v>
      </c>
    </row>
    <row r="231" spans="1:25" ht="51">
      <c r="A231" s="53">
        <v>2017</v>
      </c>
      <c r="B231" s="54" t="s">
        <v>954</v>
      </c>
      <c r="C231" s="5" t="s">
        <v>1</v>
      </c>
      <c r="D231" s="62" t="s">
        <v>930</v>
      </c>
      <c r="E231" s="56" t="s">
        <v>84</v>
      </c>
      <c r="F231" s="56" t="s">
        <v>1060</v>
      </c>
      <c r="G231" s="56" t="s">
        <v>78</v>
      </c>
      <c r="H231" s="62" t="s">
        <v>1196</v>
      </c>
      <c r="I231" s="62" t="s">
        <v>1197</v>
      </c>
      <c r="J231" s="62" t="s">
        <v>1198</v>
      </c>
      <c r="K231" s="62" t="s">
        <v>1199</v>
      </c>
      <c r="L231" s="57">
        <v>43091</v>
      </c>
      <c r="M231" s="57">
        <v>43131</v>
      </c>
      <c r="N231" s="58" t="s">
        <v>1265</v>
      </c>
      <c r="O231" s="44" t="s">
        <v>319</v>
      </c>
      <c r="P231" s="59">
        <v>90480</v>
      </c>
      <c r="Q231" s="59" t="s">
        <v>84</v>
      </c>
      <c r="R231" s="31" t="s">
        <v>84</v>
      </c>
      <c r="S231" s="31" t="s">
        <v>84</v>
      </c>
      <c r="T231" s="31" t="s">
        <v>84</v>
      </c>
      <c r="U231" s="22">
        <v>43117</v>
      </c>
      <c r="V231" s="4" t="s">
        <v>1283</v>
      </c>
      <c r="W231" s="60">
        <v>2017</v>
      </c>
      <c r="X231" s="22">
        <v>43116</v>
      </c>
      <c r="Y231" s="56" t="s">
        <v>1025</v>
      </c>
    </row>
    <row r="232" spans="1:25" ht="51">
      <c r="A232" s="53">
        <v>2017</v>
      </c>
      <c r="B232" s="54" t="s">
        <v>954</v>
      </c>
      <c r="C232" s="5" t="s">
        <v>1</v>
      </c>
      <c r="D232" s="62" t="s">
        <v>930</v>
      </c>
      <c r="E232" s="56" t="s">
        <v>84</v>
      </c>
      <c r="F232" s="56" t="s">
        <v>1060</v>
      </c>
      <c r="G232" s="56" t="s">
        <v>78</v>
      </c>
      <c r="H232" s="62" t="s">
        <v>1200</v>
      </c>
      <c r="I232" s="62" t="s">
        <v>145</v>
      </c>
      <c r="J232" s="62" t="s">
        <v>513</v>
      </c>
      <c r="K232" s="62" t="s">
        <v>1201</v>
      </c>
      <c r="L232" s="57">
        <v>43091</v>
      </c>
      <c r="M232" s="57">
        <v>43131</v>
      </c>
      <c r="N232" s="58" t="s">
        <v>1265</v>
      </c>
      <c r="O232" s="44" t="s">
        <v>319</v>
      </c>
      <c r="P232" s="59">
        <v>83520</v>
      </c>
      <c r="Q232" s="59" t="s">
        <v>84</v>
      </c>
      <c r="R232" s="31" t="s">
        <v>84</v>
      </c>
      <c r="S232" s="31" t="s">
        <v>84</v>
      </c>
      <c r="T232" s="31" t="s">
        <v>84</v>
      </c>
      <c r="U232" s="22">
        <v>43117</v>
      </c>
      <c r="V232" s="4" t="s">
        <v>1283</v>
      </c>
      <c r="W232" s="60">
        <v>2017</v>
      </c>
      <c r="X232" s="22">
        <v>43116</v>
      </c>
      <c r="Y232" s="56" t="s">
        <v>1026</v>
      </c>
    </row>
    <row r="233" spans="1:25" ht="45">
      <c r="A233" s="53">
        <v>2017</v>
      </c>
      <c r="B233" s="54" t="s">
        <v>954</v>
      </c>
      <c r="C233" s="5" t="s">
        <v>1</v>
      </c>
      <c r="D233" s="55" t="s">
        <v>931</v>
      </c>
      <c r="E233" s="56" t="s">
        <v>84</v>
      </c>
      <c r="F233" s="56" t="s">
        <v>341</v>
      </c>
      <c r="G233" s="56" t="s">
        <v>78</v>
      </c>
      <c r="H233" s="56" t="s">
        <v>1205</v>
      </c>
      <c r="I233" s="56" t="s">
        <v>463</v>
      </c>
      <c r="J233" s="56" t="s">
        <v>1206</v>
      </c>
      <c r="K233" s="62" t="s">
        <v>1207</v>
      </c>
      <c r="L233" s="57">
        <v>43045</v>
      </c>
      <c r="M233" s="57">
        <v>43084</v>
      </c>
      <c r="N233" s="58" t="s">
        <v>1266</v>
      </c>
      <c r="O233" s="44" t="s">
        <v>319</v>
      </c>
      <c r="P233" s="59">
        <v>165280</v>
      </c>
      <c r="Q233" s="59" t="s">
        <v>84</v>
      </c>
      <c r="R233" s="31" t="s">
        <v>84</v>
      </c>
      <c r="S233" s="31" t="s">
        <v>84</v>
      </c>
      <c r="T233" s="31" t="s">
        <v>84</v>
      </c>
      <c r="U233" s="22">
        <v>43117</v>
      </c>
      <c r="V233" s="4" t="s">
        <v>1283</v>
      </c>
      <c r="W233" s="60">
        <v>2017</v>
      </c>
      <c r="X233" s="22">
        <v>43116</v>
      </c>
      <c r="Y233" s="56" t="s">
        <v>1027</v>
      </c>
    </row>
    <row r="234" spans="1:25" ht="45">
      <c r="A234" s="53">
        <v>2017</v>
      </c>
      <c r="B234" s="54" t="s">
        <v>954</v>
      </c>
      <c r="C234" s="5" t="s">
        <v>1</v>
      </c>
      <c r="D234" s="55" t="s">
        <v>932</v>
      </c>
      <c r="E234" s="56" t="s">
        <v>84</v>
      </c>
      <c r="F234" s="56" t="s">
        <v>1060</v>
      </c>
      <c r="G234" s="56" t="s">
        <v>78</v>
      </c>
      <c r="H234" s="56" t="s">
        <v>666</v>
      </c>
      <c r="I234" s="56" t="s">
        <v>463</v>
      </c>
      <c r="J234" s="56" t="s">
        <v>1208</v>
      </c>
      <c r="K234" s="62" t="s">
        <v>1209</v>
      </c>
      <c r="L234" s="57">
        <v>43091</v>
      </c>
      <c r="M234" s="57">
        <v>43456</v>
      </c>
      <c r="N234" s="58" t="s">
        <v>1266</v>
      </c>
      <c r="O234" s="44" t="s">
        <v>319</v>
      </c>
      <c r="P234" s="59">
        <v>861718</v>
      </c>
      <c r="Q234" s="59" t="s">
        <v>84</v>
      </c>
      <c r="R234" s="31" t="s">
        <v>84</v>
      </c>
      <c r="S234" s="31" t="s">
        <v>84</v>
      </c>
      <c r="T234" s="31" t="s">
        <v>84</v>
      </c>
      <c r="U234" s="22">
        <v>43117</v>
      </c>
      <c r="V234" s="4" t="s">
        <v>1283</v>
      </c>
      <c r="W234" s="60">
        <v>2017</v>
      </c>
      <c r="X234" s="22">
        <v>43116</v>
      </c>
      <c r="Y234" s="56" t="s">
        <v>1028</v>
      </c>
    </row>
    <row r="235" spans="1:25" ht="45">
      <c r="A235" s="53">
        <v>2017</v>
      </c>
      <c r="B235" s="54" t="s">
        <v>954</v>
      </c>
      <c r="C235" s="5" t="s">
        <v>1</v>
      </c>
      <c r="D235" s="55" t="s">
        <v>933</v>
      </c>
      <c r="E235" s="56" t="s">
        <v>84</v>
      </c>
      <c r="F235" s="56" t="s">
        <v>1060</v>
      </c>
      <c r="G235" s="56" t="s">
        <v>78</v>
      </c>
      <c r="H235" s="56" t="s">
        <v>534</v>
      </c>
      <c r="I235" s="56" t="s">
        <v>472</v>
      </c>
      <c r="J235" s="56" t="s">
        <v>178</v>
      </c>
      <c r="K235" s="62" t="s">
        <v>535</v>
      </c>
      <c r="L235" s="57">
        <v>43091</v>
      </c>
      <c r="M235" s="57">
        <v>43147</v>
      </c>
      <c r="N235" s="58" t="s">
        <v>1266</v>
      </c>
      <c r="O235" s="44" t="s">
        <v>319</v>
      </c>
      <c r="P235" s="59">
        <v>280303.56</v>
      </c>
      <c r="Q235" s="59" t="s">
        <v>84</v>
      </c>
      <c r="R235" s="31" t="s">
        <v>84</v>
      </c>
      <c r="S235" s="31" t="s">
        <v>84</v>
      </c>
      <c r="T235" s="31" t="s">
        <v>84</v>
      </c>
      <c r="U235" s="22">
        <v>43117</v>
      </c>
      <c r="V235" s="4" t="s">
        <v>1283</v>
      </c>
      <c r="W235" s="60">
        <v>2017</v>
      </c>
      <c r="X235" s="22">
        <v>43116</v>
      </c>
      <c r="Y235" s="56" t="s">
        <v>1029</v>
      </c>
    </row>
    <row r="236" spans="1:25" ht="51">
      <c r="A236" s="53">
        <v>2017</v>
      </c>
      <c r="B236" s="54" t="s">
        <v>954</v>
      </c>
      <c r="C236" s="5" t="s">
        <v>1</v>
      </c>
      <c r="D236" s="55" t="s">
        <v>934</v>
      </c>
      <c r="E236" s="56" t="s">
        <v>169</v>
      </c>
      <c r="F236" s="56" t="s">
        <v>1057</v>
      </c>
      <c r="G236" s="56" t="s">
        <v>78</v>
      </c>
      <c r="H236" s="56" t="s">
        <v>756</v>
      </c>
      <c r="I236" s="56" t="s">
        <v>1210</v>
      </c>
      <c r="J236" s="56" t="s">
        <v>1211</v>
      </c>
      <c r="K236" s="62" t="s">
        <v>1212</v>
      </c>
      <c r="L236" s="57">
        <v>43110</v>
      </c>
      <c r="M236" s="57">
        <v>43259</v>
      </c>
      <c r="N236" s="58" t="s">
        <v>1267</v>
      </c>
      <c r="O236" s="44" t="s">
        <v>319</v>
      </c>
      <c r="P236" s="59">
        <v>499552.48</v>
      </c>
      <c r="Q236" s="59" t="s">
        <v>84</v>
      </c>
      <c r="R236" s="31" t="s">
        <v>84</v>
      </c>
      <c r="S236" s="31" t="s">
        <v>84</v>
      </c>
      <c r="T236" s="31" t="s">
        <v>84</v>
      </c>
      <c r="U236" s="22">
        <v>43117</v>
      </c>
      <c r="V236" s="4" t="s">
        <v>1283</v>
      </c>
      <c r="W236" s="60">
        <v>2017</v>
      </c>
      <c r="X236" s="22">
        <v>43116</v>
      </c>
      <c r="Y236" s="56" t="s">
        <v>1030</v>
      </c>
    </row>
    <row r="237" spans="1:25" ht="51">
      <c r="A237" s="53">
        <v>2017</v>
      </c>
      <c r="B237" s="54" t="s">
        <v>954</v>
      </c>
      <c r="C237" s="5" t="s">
        <v>1</v>
      </c>
      <c r="D237" s="55" t="s">
        <v>935</v>
      </c>
      <c r="E237" s="56" t="s">
        <v>169</v>
      </c>
      <c r="F237" s="56" t="s">
        <v>1057</v>
      </c>
      <c r="G237" s="56" t="s">
        <v>78</v>
      </c>
      <c r="H237" s="56" t="s">
        <v>1089</v>
      </c>
      <c r="I237" s="56" t="s">
        <v>1090</v>
      </c>
      <c r="J237" s="56" t="s">
        <v>1091</v>
      </c>
      <c r="K237" s="62" t="s">
        <v>1092</v>
      </c>
      <c r="L237" s="57">
        <v>42955</v>
      </c>
      <c r="M237" s="57">
        <v>42984</v>
      </c>
      <c r="N237" s="58" t="s">
        <v>1268</v>
      </c>
      <c r="O237" s="44" t="s">
        <v>319</v>
      </c>
      <c r="P237" s="59">
        <v>19985.12</v>
      </c>
      <c r="Q237" s="59" t="s">
        <v>84</v>
      </c>
      <c r="R237" s="31" t="s">
        <v>84</v>
      </c>
      <c r="S237" s="31" t="s">
        <v>84</v>
      </c>
      <c r="T237" s="31" t="s">
        <v>84</v>
      </c>
      <c r="U237" s="22">
        <v>43117</v>
      </c>
      <c r="V237" s="4" t="s">
        <v>1283</v>
      </c>
      <c r="W237" s="60">
        <v>2017</v>
      </c>
      <c r="X237" s="22">
        <v>43116</v>
      </c>
      <c r="Y237" s="56" t="s">
        <v>1031</v>
      </c>
    </row>
    <row r="238" spans="1:25" ht="89.25">
      <c r="A238" s="53">
        <v>2017</v>
      </c>
      <c r="B238" s="54" t="s">
        <v>954</v>
      </c>
      <c r="C238" s="5" t="s">
        <v>1</v>
      </c>
      <c r="D238" s="55" t="s">
        <v>936</v>
      </c>
      <c r="E238" s="56" t="s">
        <v>169</v>
      </c>
      <c r="F238" s="56" t="s">
        <v>1057</v>
      </c>
      <c r="G238" s="56" t="s">
        <v>78</v>
      </c>
      <c r="H238" s="56" t="s">
        <v>193</v>
      </c>
      <c r="I238" s="56" t="s">
        <v>502</v>
      </c>
      <c r="J238" s="56" t="s">
        <v>195</v>
      </c>
      <c r="K238" s="62" t="s">
        <v>196</v>
      </c>
      <c r="L238" s="57">
        <v>43010</v>
      </c>
      <c r="M238" s="57">
        <v>43129</v>
      </c>
      <c r="N238" s="58" t="s">
        <v>1268</v>
      </c>
      <c r="O238" s="44" t="s">
        <v>319</v>
      </c>
      <c r="P238" s="59">
        <v>29000</v>
      </c>
      <c r="Q238" s="59" t="s">
        <v>84</v>
      </c>
      <c r="R238" s="31" t="s">
        <v>84</v>
      </c>
      <c r="S238" s="31" t="s">
        <v>84</v>
      </c>
      <c r="T238" s="31" t="s">
        <v>84</v>
      </c>
      <c r="U238" s="22">
        <v>43117</v>
      </c>
      <c r="V238" s="4" t="s">
        <v>1283</v>
      </c>
      <c r="W238" s="60">
        <v>2017</v>
      </c>
      <c r="X238" s="22">
        <v>43116</v>
      </c>
      <c r="Y238" s="56" t="s">
        <v>1032</v>
      </c>
    </row>
    <row r="239" spans="1:25" ht="45">
      <c r="A239" s="53">
        <v>2017</v>
      </c>
      <c r="B239" s="54" t="s">
        <v>954</v>
      </c>
      <c r="C239" s="5" t="s">
        <v>1</v>
      </c>
      <c r="D239" s="55" t="s">
        <v>937</v>
      </c>
      <c r="E239" s="56" t="s">
        <v>169</v>
      </c>
      <c r="F239" s="56" t="s">
        <v>1057</v>
      </c>
      <c r="G239" s="56" t="s">
        <v>78</v>
      </c>
      <c r="H239" s="56" t="s">
        <v>745</v>
      </c>
      <c r="I239" s="56" t="s">
        <v>768</v>
      </c>
      <c r="J239" s="56" t="s">
        <v>234</v>
      </c>
      <c r="K239" s="62" t="s">
        <v>747</v>
      </c>
      <c r="L239" s="57">
        <v>43024</v>
      </c>
      <c r="M239" s="57">
        <v>43083</v>
      </c>
      <c r="N239" s="58" t="s">
        <v>1268</v>
      </c>
      <c r="O239" s="44" t="s">
        <v>319</v>
      </c>
      <c r="P239" s="59">
        <v>84993.46</v>
      </c>
      <c r="Q239" s="59" t="s">
        <v>84</v>
      </c>
      <c r="R239" s="31" t="s">
        <v>84</v>
      </c>
      <c r="S239" s="31" t="s">
        <v>84</v>
      </c>
      <c r="T239" s="31" t="s">
        <v>84</v>
      </c>
      <c r="U239" s="22">
        <v>43117</v>
      </c>
      <c r="V239" s="4" t="s">
        <v>1283</v>
      </c>
      <c r="W239" s="60">
        <v>2017</v>
      </c>
      <c r="X239" s="22">
        <v>43116</v>
      </c>
      <c r="Y239" s="56" t="s">
        <v>1033</v>
      </c>
    </row>
    <row r="240" spans="1:25" ht="45">
      <c r="A240" s="53">
        <v>2017</v>
      </c>
      <c r="B240" s="54" t="s">
        <v>954</v>
      </c>
      <c r="C240" s="5" t="s">
        <v>1</v>
      </c>
      <c r="D240" s="55" t="s">
        <v>938</v>
      </c>
      <c r="E240" s="56" t="s">
        <v>169</v>
      </c>
      <c r="F240" s="56" t="s">
        <v>1057</v>
      </c>
      <c r="G240" s="56" t="s">
        <v>78</v>
      </c>
      <c r="H240" s="56" t="s">
        <v>1213</v>
      </c>
      <c r="I240" s="56" t="s">
        <v>1214</v>
      </c>
      <c r="J240" s="56" t="s">
        <v>211</v>
      </c>
      <c r="K240" s="62" t="s">
        <v>1215</v>
      </c>
      <c r="L240" s="57">
        <v>43031</v>
      </c>
      <c r="M240" s="57">
        <v>43455</v>
      </c>
      <c r="N240" s="58" t="s">
        <v>1268</v>
      </c>
      <c r="O240" s="44" t="s">
        <v>319</v>
      </c>
      <c r="P240" s="59">
        <v>69429</v>
      </c>
      <c r="Q240" s="59" t="s">
        <v>84</v>
      </c>
      <c r="R240" s="31" t="s">
        <v>84</v>
      </c>
      <c r="S240" s="31" t="s">
        <v>84</v>
      </c>
      <c r="T240" s="31" t="s">
        <v>84</v>
      </c>
      <c r="U240" s="22">
        <v>43117</v>
      </c>
      <c r="V240" s="4" t="s">
        <v>1283</v>
      </c>
      <c r="W240" s="60">
        <v>2017</v>
      </c>
      <c r="X240" s="22">
        <v>43116</v>
      </c>
      <c r="Y240" s="56" t="s">
        <v>1034</v>
      </c>
    </row>
    <row r="241" spans="1:25" ht="45">
      <c r="A241" s="53">
        <v>2017</v>
      </c>
      <c r="B241" s="54" t="s">
        <v>954</v>
      </c>
      <c r="C241" s="5" t="s">
        <v>1</v>
      </c>
      <c r="D241" s="55" t="s">
        <v>939</v>
      </c>
      <c r="E241" s="56" t="s">
        <v>169</v>
      </c>
      <c r="F241" s="56" t="s">
        <v>1057</v>
      </c>
      <c r="G241" s="56" t="s">
        <v>78</v>
      </c>
      <c r="H241" s="56" t="s">
        <v>1213</v>
      </c>
      <c r="I241" s="56" t="s">
        <v>1214</v>
      </c>
      <c r="J241" s="56" t="s">
        <v>211</v>
      </c>
      <c r="K241" s="62" t="s">
        <v>1215</v>
      </c>
      <c r="L241" s="57">
        <v>43031</v>
      </c>
      <c r="M241" s="57">
        <v>43446</v>
      </c>
      <c r="N241" s="58" t="s">
        <v>1268</v>
      </c>
      <c r="O241" s="44" t="s">
        <v>319</v>
      </c>
      <c r="P241" s="59">
        <v>23130.08</v>
      </c>
      <c r="Q241" s="59" t="s">
        <v>84</v>
      </c>
      <c r="R241" s="31" t="s">
        <v>84</v>
      </c>
      <c r="S241" s="31" t="s">
        <v>84</v>
      </c>
      <c r="T241" s="31" t="s">
        <v>84</v>
      </c>
      <c r="U241" s="22">
        <v>43117</v>
      </c>
      <c r="V241" s="4" t="s">
        <v>1283</v>
      </c>
      <c r="W241" s="60">
        <v>2017</v>
      </c>
      <c r="X241" s="22">
        <v>43116</v>
      </c>
      <c r="Y241" s="56" t="s">
        <v>1035</v>
      </c>
    </row>
    <row r="242" spans="1:25" ht="114.75">
      <c r="A242" s="53">
        <v>2017</v>
      </c>
      <c r="B242" s="54" t="s">
        <v>954</v>
      </c>
      <c r="C242" s="5" t="s">
        <v>1</v>
      </c>
      <c r="D242" s="55" t="s">
        <v>940</v>
      </c>
      <c r="E242" s="56" t="s">
        <v>169</v>
      </c>
      <c r="F242" s="56" t="s">
        <v>1057</v>
      </c>
      <c r="G242" s="56" t="s">
        <v>78</v>
      </c>
      <c r="H242" s="56" t="s">
        <v>193</v>
      </c>
      <c r="I242" s="56" t="s">
        <v>502</v>
      </c>
      <c r="J242" s="56" t="s">
        <v>195</v>
      </c>
      <c r="K242" s="62" t="s">
        <v>196</v>
      </c>
      <c r="L242" s="57">
        <v>43054</v>
      </c>
      <c r="M242" s="57">
        <v>42868</v>
      </c>
      <c r="N242" s="58" t="s">
        <v>1241</v>
      </c>
      <c r="O242" s="44" t="s">
        <v>319</v>
      </c>
      <c r="P242" s="59">
        <v>92800</v>
      </c>
      <c r="Q242" s="59" t="s">
        <v>84</v>
      </c>
      <c r="R242" s="31" t="s">
        <v>84</v>
      </c>
      <c r="S242" s="31" t="s">
        <v>84</v>
      </c>
      <c r="T242" s="31" t="s">
        <v>84</v>
      </c>
      <c r="U242" s="22">
        <v>43117</v>
      </c>
      <c r="V242" s="4" t="s">
        <v>1283</v>
      </c>
      <c r="W242" s="60">
        <v>2017</v>
      </c>
      <c r="X242" s="22">
        <v>43116</v>
      </c>
      <c r="Y242" s="56" t="s">
        <v>1036</v>
      </c>
    </row>
    <row r="243" spans="1:25" ht="45">
      <c r="A243" s="53">
        <v>2017</v>
      </c>
      <c r="B243" s="54" t="s">
        <v>954</v>
      </c>
      <c r="C243" s="5" t="s">
        <v>1</v>
      </c>
      <c r="D243" s="55" t="s">
        <v>941</v>
      </c>
      <c r="E243" s="56" t="s">
        <v>169</v>
      </c>
      <c r="F243" s="56" t="s">
        <v>1057</v>
      </c>
      <c r="G243" s="56" t="s">
        <v>78</v>
      </c>
      <c r="H243" s="56" t="s">
        <v>745</v>
      </c>
      <c r="I243" s="56" t="s">
        <v>768</v>
      </c>
      <c r="J243" s="56" t="s">
        <v>234</v>
      </c>
      <c r="K243" s="62" t="s">
        <v>747</v>
      </c>
      <c r="L243" s="57">
        <v>43024</v>
      </c>
      <c r="M243" s="57">
        <v>43083</v>
      </c>
      <c r="N243" s="58" t="s">
        <v>1268</v>
      </c>
      <c r="O243" s="44" t="s">
        <v>319</v>
      </c>
      <c r="P243" s="59">
        <v>90000</v>
      </c>
      <c r="Q243" s="59" t="s">
        <v>84</v>
      </c>
      <c r="R243" s="31" t="s">
        <v>84</v>
      </c>
      <c r="S243" s="31" t="s">
        <v>84</v>
      </c>
      <c r="T243" s="31" t="s">
        <v>84</v>
      </c>
      <c r="U243" s="22">
        <v>43117</v>
      </c>
      <c r="V243" s="4" t="s">
        <v>1283</v>
      </c>
      <c r="W243" s="60">
        <v>2017</v>
      </c>
      <c r="X243" s="22">
        <v>43116</v>
      </c>
      <c r="Y243" s="56" t="s">
        <v>1037</v>
      </c>
    </row>
    <row r="244" spans="1:25" ht="45">
      <c r="A244" s="53">
        <v>2017</v>
      </c>
      <c r="B244" s="54" t="s">
        <v>954</v>
      </c>
      <c r="C244" s="5" t="s">
        <v>1</v>
      </c>
      <c r="D244" s="55" t="s">
        <v>942</v>
      </c>
      <c r="E244" s="56" t="s">
        <v>169</v>
      </c>
      <c r="F244" s="56" t="s">
        <v>1057</v>
      </c>
      <c r="G244" s="56" t="s">
        <v>78</v>
      </c>
      <c r="H244" s="56" t="s">
        <v>745</v>
      </c>
      <c r="I244" s="56" t="s">
        <v>768</v>
      </c>
      <c r="J244" s="56" t="s">
        <v>234</v>
      </c>
      <c r="K244" s="62" t="s">
        <v>747</v>
      </c>
      <c r="L244" s="57">
        <v>43024</v>
      </c>
      <c r="M244" s="57">
        <v>43083</v>
      </c>
      <c r="N244" s="58" t="s">
        <v>1268</v>
      </c>
      <c r="O244" s="44" t="s">
        <v>319</v>
      </c>
      <c r="P244" s="59">
        <v>90000</v>
      </c>
      <c r="Q244" s="59" t="s">
        <v>84</v>
      </c>
      <c r="R244" s="31" t="s">
        <v>84</v>
      </c>
      <c r="S244" s="31" t="s">
        <v>84</v>
      </c>
      <c r="T244" s="31" t="s">
        <v>84</v>
      </c>
      <c r="U244" s="22">
        <v>43117</v>
      </c>
      <c r="V244" s="4" t="s">
        <v>1283</v>
      </c>
      <c r="W244" s="60">
        <v>2017</v>
      </c>
      <c r="X244" s="22">
        <v>43116</v>
      </c>
      <c r="Y244" s="56" t="s">
        <v>1038</v>
      </c>
    </row>
    <row r="245" spans="1:25" ht="45">
      <c r="A245" s="53">
        <v>2017</v>
      </c>
      <c r="B245" s="54" t="s">
        <v>954</v>
      </c>
      <c r="C245" s="5" t="s">
        <v>1</v>
      </c>
      <c r="D245" s="55" t="s">
        <v>943</v>
      </c>
      <c r="E245" s="56" t="s">
        <v>169</v>
      </c>
      <c r="F245" s="56" t="s">
        <v>1057</v>
      </c>
      <c r="G245" s="56" t="s">
        <v>78</v>
      </c>
      <c r="H245" s="56" t="s">
        <v>745</v>
      </c>
      <c r="I245" s="56" t="s">
        <v>768</v>
      </c>
      <c r="J245" s="56" t="s">
        <v>234</v>
      </c>
      <c r="K245" s="62" t="s">
        <v>747</v>
      </c>
      <c r="L245" s="57">
        <v>43024</v>
      </c>
      <c r="M245" s="57">
        <v>43083</v>
      </c>
      <c r="N245" s="58" t="s">
        <v>1268</v>
      </c>
      <c r="O245" s="44" t="s">
        <v>319</v>
      </c>
      <c r="P245" s="59">
        <v>90000</v>
      </c>
      <c r="Q245" s="59" t="s">
        <v>84</v>
      </c>
      <c r="R245" s="31" t="s">
        <v>84</v>
      </c>
      <c r="S245" s="31" t="s">
        <v>84</v>
      </c>
      <c r="T245" s="31" t="s">
        <v>84</v>
      </c>
      <c r="U245" s="22">
        <v>43117</v>
      </c>
      <c r="V245" s="4" t="s">
        <v>1283</v>
      </c>
      <c r="W245" s="60">
        <v>2017</v>
      </c>
      <c r="X245" s="22">
        <v>43116</v>
      </c>
      <c r="Y245" s="56" t="s">
        <v>1039</v>
      </c>
    </row>
    <row r="246" spans="1:25" ht="153">
      <c r="A246" s="53">
        <v>2017</v>
      </c>
      <c r="B246" s="54" t="s">
        <v>954</v>
      </c>
      <c r="C246" s="5" t="s">
        <v>1</v>
      </c>
      <c r="D246" s="55" t="s">
        <v>944</v>
      </c>
      <c r="E246" s="56" t="s">
        <v>84</v>
      </c>
      <c r="F246" s="56" t="s">
        <v>108</v>
      </c>
      <c r="G246" s="56" t="s">
        <v>78</v>
      </c>
      <c r="H246" s="56" t="s">
        <v>1142</v>
      </c>
      <c r="I246" s="56" t="s">
        <v>1143</v>
      </c>
      <c r="J246" s="56" t="s">
        <v>513</v>
      </c>
      <c r="K246" s="62" t="s">
        <v>1216</v>
      </c>
      <c r="L246" s="57">
        <v>42991</v>
      </c>
      <c r="M246" s="57">
        <v>43370</v>
      </c>
      <c r="N246" s="58" t="s">
        <v>557</v>
      </c>
      <c r="O246" s="44" t="s">
        <v>319</v>
      </c>
      <c r="P246" s="59">
        <v>374600</v>
      </c>
      <c r="Q246" s="59" t="s">
        <v>84</v>
      </c>
      <c r="R246" s="31" t="s">
        <v>84</v>
      </c>
      <c r="S246" s="31" t="s">
        <v>84</v>
      </c>
      <c r="T246" s="31" t="s">
        <v>84</v>
      </c>
      <c r="U246" s="22">
        <v>43117</v>
      </c>
      <c r="V246" s="4" t="s">
        <v>1283</v>
      </c>
      <c r="W246" s="60">
        <v>2017</v>
      </c>
      <c r="X246" s="22">
        <v>43116</v>
      </c>
      <c r="Y246" s="56" t="s">
        <v>1040</v>
      </c>
    </row>
    <row r="247" spans="1:25" ht="204">
      <c r="A247" s="53">
        <v>2017</v>
      </c>
      <c r="B247" s="54" t="s">
        <v>954</v>
      </c>
      <c r="C247" s="5" t="s">
        <v>2</v>
      </c>
      <c r="D247" s="55" t="s">
        <v>945</v>
      </c>
      <c r="E247" s="56" t="s">
        <v>411</v>
      </c>
      <c r="F247" s="56" t="s">
        <v>567</v>
      </c>
      <c r="G247" s="56" t="s">
        <v>78</v>
      </c>
      <c r="H247" s="56" t="s">
        <v>1217</v>
      </c>
      <c r="I247" s="56" t="s">
        <v>1218</v>
      </c>
      <c r="J247" s="56" t="s">
        <v>1219</v>
      </c>
      <c r="K247" s="62" t="s">
        <v>1220</v>
      </c>
      <c r="L247" s="57">
        <v>42976</v>
      </c>
      <c r="M247" s="31" t="s">
        <v>572</v>
      </c>
      <c r="N247" s="35" t="s">
        <v>573</v>
      </c>
      <c r="O247" s="44" t="s">
        <v>319</v>
      </c>
      <c r="P247" s="59">
        <v>947200</v>
      </c>
      <c r="Q247" s="59" t="s">
        <v>84</v>
      </c>
      <c r="R247" s="31" t="s">
        <v>84</v>
      </c>
      <c r="S247" s="31" t="s">
        <v>84</v>
      </c>
      <c r="T247" s="31" t="s">
        <v>84</v>
      </c>
      <c r="U247" s="22">
        <v>43117</v>
      </c>
      <c r="V247" s="4" t="s">
        <v>1283</v>
      </c>
      <c r="W247" s="60">
        <v>2017</v>
      </c>
      <c r="X247" s="22">
        <v>43116</v>
      </c>
      <c r="Y247" s="56" t="s">
        <v>1041</v>
      </c>
    </row>
    <row r="248" spans="1:25" ht="114.75">
      <c r="A248" s="53">
        <v>2017</v>
      </c>
      <c r="B248" s="54" t="s">
        <v>954</v>
      </c>
      <c r="C248" s="5" t="s">
        <v>2</v>
      </c>
      <c r="D248" s="55" t="s">
        <v>946</v>
      </c>
      <c r="E248" s="56" t="s">
        <v>411</v>
      </c>
      <c r="F248" s="56" t="s">
        <v>567</v>
      </c>
      <c r="G248" s="56" t="s">
        <v>78</v>
      </c>
      <c r="H248" s="56" t="s">
        <v>756</v>
      </c>
      <c r="I248" s="56" t="s">
        <v>1218</v>
      </c>
      <c r="J248" s="56" t="s">
        <v>352</v>
      </c>
      <c r="K248" s="62" t="s">
        <v>1221</v>
      </c>
      <c r="L248" s="57">
        <v>43006</v>
      </c>
      <c r="M248" s="31" t="s">
        <v>572</v>
      </c>
      <c r="N248" s="35" t="s">
        <v>573</v>
      </c>
      <c r="O248" s="44" t="s">
        <v>319</v>
      </c>
      <c r="P248" s="59">
        <v>922600</v>
      </c>
      <c r="Q248" s="59" t="s">
        <v>84</v>
      </c>
      <c r="R248" s="31" t="s">
        <v>84</v>
      </c>
      <c r="S248" s="31" t="s">
        <v>84</v>
      </c>
      <c r="T248" s="31" t="s">
        <v>84</v>
      </c>
      <c r="U248" s="22">
        <v>43117</v>
      </c>
      <c r="V248" s="4" t="s">
        <v>1283</v>
      </c>
      <c r="W248" s="60">
        <v>2017</v>
      </c>
      <c r="X248" s="22">
        <v>43116</v>
      </c>
      <c r="Y248" s="56" t="s">
        <v>1042</v>
      </c>
    </row>
    <row r="249" spans="1:25" ht="114.75">
      <c r="A249" s="53">
        <v>2017</v>
      </c>
      <c r="B249" s="54" t="s">
        <v>954</v>
      </c>
      <c r="C249" s="5" t="s">
        <v>2</v>
      </c>
      <c r="D249" s="55" t="s">
        <v>947</v>
      </c>
      <c r="E249" s="56" t="s">
        <v>411</v>
      </c>
      <c r="F249" s="56" t="s">
        <v>567</v>
      </c>
      <c r="G249" s="56" t="s">
        <v>78</v>
      </c>
      <c r="H249" s="56" t="s">
        <v>1222</v>
      </c>
      <c r="I249" s="56" t="s">
        <v>1129</v>
      </c>
      <c r="J249" s="56" t="s">
        <v>462</v>
      </c>
      <c r="K249" s="62" t="s">
        <v>1223</v>
      </c>
      <c r="L249" s="57">
        <v>42828</v>
      </c>
      <c r="M249" s="31" t="s">
        <v>572</v>
      </c>
      <c r="N249" s="35" t="s">
        <v>573</v>
      </c>
      <c r="O249" s="44" t="s">
        <v>319</v>
      </c>
      <c r="P249" s="59">
        <v>170478</v>
      </c>
      <c r="Q249" s="59" t="s">
        <v>84</v>
      </c>
      <c r="R249" s="31" t="s">
        <v>84</v>
      </c>
      <c r="S249" s="31" t="s">
        <v>84</v>
      </c>
      <c r="T249" s="31" t="s">
        <v>84</v>
      </c>
      <c r="U249" s="22">
        <v>43117</v>
      </c>
      <c r="V249" s="4" t="s">
        <v>1283</v>
      </c>
      <c r="W249" s="60">
        <v>2017</v>
      </c>
      <c r="X249" s="22">
        <v>43116</v>
      </c>
      <c r="Y249" s="56" t="s">
        <v>1043</v>
      </c>
    </row>
    <row r="250" spans="1:25" ht="114.75">
      <c r="A250" s="53">
        <v>2017</v>
      </c>
      <c r="B250" s="54" t="s">
        <v>954</v>
      </c>
      <c r="C250" s="5" t="s">
        <v>2</v>
      </c>
      <c r="D250" s="55" t="s">
        <v>948</v>
      </c>
      <c r="E250" s="56" t="s">
        <v>411</v>
      </c>
      <c r="F250" s="56" t="s">
        <v>567</v>
      </c>
      <c r="G250" s="56" t="s">
        <v>78</v>
      </c>
      <c r="H250" s="56" t="s">
        <v>1224</v>
      </c>
      <c r="I250" s="56" t="s">
        <v>1129</v>
      </c>
      <c r="J250" s="56" t="s">
        <v>462</v>
      </c>
      <c r="K250" s="62" t="s">
        <v>1225</v>
      </c>
      <c r="L250" s="57">
        <v>42828</v>
      </c>
      <c r="M250" s="31" t="s">
        <v>572</v>
      </c>
      <c r="N250" s="35" t="s">
        <v>573</v>
      </c>
      <c r="O250" s="44" t="s">
        <v>319</v>
      </c>
      <c r="P250" s="59">
        <v>207496</v>
      </c>
      <c r="Q250" s="59" t="s">
        <v>84</v>
      </c>
      <c r="R250" s="31" t="s">
        <v>84</v>
      </c>
      <c r="S250" s="31" t="s">
        <v>84</v>
      </c>
      <c r="T250" s="31" t="s">
        <v>84</v>
      </c>
      <c r="U250" s="22">
        <v>43117</v>
      </c>
      <c r="V250" s="4" t="s">
        <v>1283</v>
      </c>
      <c r="W250" s="60">
        <v>2017</v>
      </c>
      <c r="X250" s="22">
        <v>43116</v>
      </c>
      <c r="Y250" s="56" t="s">
        <v>1044</v>
      </c>
    </row>
    <row r="251" spans="1:25" ht="89.25">
      <c r="A251" s="53">
        <v>2017</v>
      </c>
      <c r="B251" s="54" t="s">
        <v>954</v>
      </c>
      <c r="C251" s="5" t="s">
        <v>2</v>
      </c>
      <c r="D251" s="55" t="s">
        <v>949</v>
      </c>
      <c r="E251" s="56" t="s">
        <v>411</v>
      </c>
      <c r="F251" s="56" t="s">
        <v>567</v>
      </c>
      <c r="G251" s="56" t="s">
        <v>78</v>
      </c>
      <c r="H251" s="56" t="s">
        <v>1226</v>
      </c>
      <c r="I251" s="56" t="s">
        <v>808</v>
      </c>
      <c r="J251" s="56" t="s">
        <v>463</v>
      </c>
      <c r="K251" s="62" t="s">
        <v>1227</v>
      </c>
      <c r="L251" s="57">
        <v>43026</v>
      </c>
      <c r="M251" s="31" t="s">
        <v>572</v>
      </c>
      <c r="N251" s="35" t="s">
        <v>573</v>
      </c>
      <c r="O251" s="44" t="s">
        <v>319</v>
      </c>
      <c r="P251" s="59">
        <v>1217231.4</v>
      </c>
      <c r="Q251" s="59" t="s">
        <v>84</v>
      </c>
      <c r="R251" s="31" t="s">
        <v>84</v>
      </c>
      <c r="S251" s="31" t="s">
        <v>84</v>
      </c>
      <c r="T251" s="31" t="s">
        <v>84</v>
      </c>
      <c r="U251" s="22">
        <v>43117</v>
      </c>
      <c r="V251" s="4" t="s">
        <v>1283</v>
      </c>
      <c r="W251" s="60">
        <v>2017</v>
      </c>
      <c r="X251" s="22">
        <v>43116</v>
      </c>
      <c r="Y251" s="56" t="s">
        <v>1278</v>
      </c>
    </row>
    <row r="252" spans="1:25" ht="140.25">
      <c r="A252" s="53">
        <v>2017</v>
      </c>
      <c r="B252" s="54" t="s">
        <v>954</v>
      </c>
      <c r="C252" s="5" t="s">
        <v>2</v>
      </c>
      <c r="D252" s="55" t="s">
        <v>950</v>
      </c>
      <c r="E252" s="56" t="s">
        <v>411</v>
      </c>
      <c r="F252" s="56" t="s">
        <v>567</v>
      </c>
      <c r="G252" s="56" t="s">
        <v>78</v>
      </c>
      <c r="H252" s="56" t="s">
        <v>1228</v>
      </c>
      <c r="I252" s="56" t="s">
        <v>111</v>
      </c>
      <c r="J252" s="56" t="s">
        <v>1229</v>
      </c>
      <c r="K252" s="62" t="s">
        <v>1230</v>
      </c>
      <c r="L252" s="57">
        <v>43026</v>
      </c>
      <c r="M252" s="31" t="s">
        <v>572</v>
      </c>
      <c r="N252" s="35" t="s">
        <v>573</v>
      </c>
      <c r="O252" s="44" t="s">
        <v>319</v>
      </c>
      <c r="P252" s="59">
        <v>192507</v>
      </c>
      <c r="Q252" s="59" t="s">
        <v>84</v>
      </c>
      <c r="R252" s="31" t="s">
        <v>84</v>
      </c>
      <c r="S252" s="31" t="s">
        <v>84</v>
      </c>
      <c r="T252" s="31" t="s">
        <v>84</v>
      </c>
      <c r="U252" s="22">
        <v>43117</v>
      </c>
      <c r="V252" s="4" t="s">
        <v>1283</v>
      </c>
      <c r="W252" s="60">
        <v>2017</v>
      </c>
      <c r="X252" s="22">
        <v>43116</v>
      </c>
      <c r="Y252" s="56" t="s">
        <v>1045</v>
      </c>
    </row>
    <row r="253" spans="1:25" ht="127.5">
      <c r="A253" s="53">
        <v>2017</v>
      </c>
      <c r="B253" s="54" t="s">
        <v>954</v>
      </c>
      <c r="C253" s="5" t="s">
        <v>2</v>
      </c>
      <c r="D253" s="55" t="s">
        <v>951</v>
      </c>
      <c r="E253" s="56" t="s">
        <v>411</v>
      </c>
      <c r="F253" s="56" t="s">
        <v>567</v>
      </c>
      <c r="G253" s="56" t="s">
        <v>78</v>
      </c>
      <c r="H253" s="56" t="s">
        <v>1231</v>
      </c>
      <c r="I253" s="56" t="s">
        <v>152</v>
      </c>
      <c r="J253" s="56" t="s">
        <v>1232</v>
      </c>
      <c r="K253" s="62" t="s">
        <v>1233</v>
      </c>
      <c r="L253" s="57">
        <v>43039</v>
      </c>
      <c r="M253" s="31" t="s">
        <v>572</v>
      </c>
      <c r="N253" s="35" t="s">
        <v>573</v>
      </c>
      <c r="O253" s="44" t="s">
        <v>319</v>
      </c>
      <c r="P253" s="59">
        <v>425000</v>
      </c>
      <c r="Q253" s="59" t="s">
        <v>84</v>
      </c>
      <c r="R253" s="31" t="s">
        <v>84</v>
      </c>
      <c r="S253" s="31" t="s">
        <v>84</v>
      </c>
      <c r="T253" s="31" t="s">
        <v>84</v>
      </c>
      <c r="U253" s="22">
        <v>43117</v>
      </c>
      <c r="V253" s="4" t="s">
        <v>1283</v>
      </c>
      <c r="W253" s="60">
        <v>2017</v>
      </c>
      <c r="X253" s="22">
        <v>43116</v>
      </c>
      <c r="Y253" s="56" t="s">
        <v>1046</v>
      </c>
    </row>
    <row r="254" spans="1:25" ht="127.5">
      <c r="A254" s="53">
        <v>2017</v>
      </c>
      <c r="B254" s="54" t="s">
        <v>954</v>
      </c>
      <c r="C254" s="5" t="s">
        <v>2</v>
      </c>
      <c r="D254" s="55" t="s">
        <v>952</v>
      </c>
      <c r="E254" s="56" t="s">
        <v>411</v>
      </c>
      <c r="F254" s="56" t="s">
        <v>567</v>
      </c>
      <c r="G254" s="56" t="s">
        <v>78</v>
      </c>
      <c r="H254" s="56" t="s">
        <v>1234</v>
      </c>
      <c r="I254" s="56" t="s">
        <v>1235</v>
      </c>
      <c r="J254" s="56" t="s">
        <v>717</v>
      </c>
      <c r="K254" s="62" t="s">
        <v>1236</v>
      </c>
      <c r="L254" s="57">
        <v>43039</v>
      </c>
      <c r="M254" s="31" t="s">
        <v>572</v>
      </c>
      <c r="N254" s="35" t="s">
        <v>573</v>
      </c>
      <c r="O254" s="44" t="s">
        <v>319</v>
      </c>
      <c r="P254" s="59">
        <v>52400</v>
      </c>
      <c r="Q254" s="59" t="s">
        <v>84</v>
      </c>
      <c r="R254" s="31" t="s">
        <v>84</v>
      </c>
      <c r="S254" s="31" t="s">
        <v>84</v>
      </c>
      <c r="T254" s="31" t="s">
        <v>84</v>
      </c>
      <c r="U254" s="22">
        <v>43117</v>
      </c>
      <c r="V254" s="4" t="s">
        <v>1283</v>
      </c>
      <c r="W254" s="60">
        <v>2017</v>
      </c>
      <c r="X254" s="22">
        <v>43116</v>
      </c>
      <c r="Y254" s="56" t="s">
        <v>1047</v>
      </c>
    </row>
    <row r="255" spans="1:25" ht="127.5">
      <c r="A255" s="53">
        <v>2017</v>
      </c>
      <c r="B255" s="54" t="s">
        <v>954</v>
      </c>
      <c r="C255" s="5" t="s">
        <v>2</v>
      </c>
      <c r="D255" s="55" t="s">
        <v>953</v>
      </c>
      <c r="E255" s="56" t="s">
        <v>411</v>
      </c>
      <c r="F255" s="56" t="s">
        <v>567</v>
      </c>
      <c r="G255" s="56" t="s">
        <v>78</v>
      </c>
      <c r="H255" s="56" t="s">
        <v>1234</v>
      </c>
      <c r="I255" s="56" t="s">
        <v>1235</v>
      </c>
      <c r="J255" s="56" t="s">
        <v>717</v>
      </c>
      <c r="K255" s="62" t="s">
        <v>1236</v>
      </c>
      <c r="L255" s="57">
        <v>43039</v>
      </c>
      <c r="M255" s="31" t="s">
        <v>572</v>
      </c>
      <c r="N255" s="35" t="s">
        <v>573</v>
      </c>
      <c r="O255" s="44" t="s">
        <v>319</v>
      </c>
      <c r="P255" s="59">
        <v>52006</v>
      </c>
      <c r="Q255" s="59" t="s">
        <v>84</v>
      </c>
      <c r="R255" s="31" t="s">
        <v>84</v>
      </c>
      <c r="S255" s="31" t="s">
        <v>84</v>
      </c>
      <c r="T255" s="31" t="s">
        <v>84</v>
      </c>
      <c r="U255" s="22">
        <v>43117</v>
      </c>
      <c r="V255" s="4" t="s">
        <v>1283</v>
      </c>
      <c r="W255" s="60">
        <v>2017</v>
      </c>
      <c r="X255" s="22">
        <v>43116</v>
      </c>
      <c r="Y255" s="56" t="s">
        <v>1048</v>
      </c>
    </row>
    <row r="256" spans="1:25" ht="12.75">
      <c r="A256" s="11"/>
      <c r="B256" s="11"/>
      <c r="C256" s="11"/>
      <c r="D256" s="11"/>
      <c r="E256" s="11"/>
      <c r="F256" s="11"/>
      <c r="G256" s="11"/>
      <c r="H256" s="11"/>
      <c r="I256" s="11"/>
      <c r="J256" s="11"/>
      <c r="K256" s="11"/>
      <c r="L256" s="48"/>
      <c r="M256" s="49"/>
      <c r="N256" s="50"/>
      <c r="O256" s="51"/>
      <c r="P256" s="11"/>
      <c r="Q256" s="11"/>
      <c r="R256" s="11"/>
      <c r="S256" s="11"/>
      <c r="T256" s="11"/>
      <c r="U256" s="11"/>
      <c r="V256" s="52"/>
      <c r="W256" s="11"/>
      <c r="X256" s="11"/>
      <c r="Y256" s="11"/>
    </row>
    <row r="257" spans="1:25" ht="12.75">
      <c r="A257" s="11"/>
      <c r="B257" s="11"/>
      <c r="C257" s="11"/>
      <c r="D257" s="11"/>
      <c r="E257" s="11"/>
      <c r="F257" s="11"/>
      <c r="G257" s="11"/>
      <c r="H257" s="11"/>
      <c r="I257" s="11"/>
      <c r="J257" s="11"/>
      <c r="K257" s="11"/>
      <c r="L257" s="11"/>
      <c r="M257" s="11"/>
      <c r="N257" s="11"/>
      <c r="O257" s="11"/>
      <c r="P257" s="11"/>
      <c r="Q257" s="11"/>
      <c r="R257" s="11"/>
      <c r="S257" s="11"/>
      <c r="T257" s="11"/>
      <c r="U257" s="11"/>
      <c r="V257" s="52"/>
      <c r="W257" s="11"/>
      <c r="X257" s="11"/>
      <c r="Y257" s="11"/>
    </row>
    <row r="258" spans="1:25" ht="12.7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row>
    <row r="259" spans="1:25" ht="12.7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ht="12.7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row>
    <row r="261" spans="1:25" ht="12.7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row>
    <row r="262" spans="1:25" ht="12.7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row>
    <row r="263" spans="1:25" ht="12.7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row>
    <row r="264" spans="1:25" ht="12.7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row>
    <row r="265" spans="1:25" ht="12.7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row>
    <row r="266" spans="1:25" ht="12.7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row>
    <row r="267" spans="1:25" ht="12.7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row>
    <row r="268" spans="1:25" ht="12.7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row>
    <row r="269" spans="1:25" ht="12.7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row>
    <row r="270" spans="1:25" ht="12.7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row>
    <row r="271" spans="1:25" ht="12.7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row>
    <row r="272" spans="1:25" ht="12.7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row>
    <row r="273" spans="1:25" ht="12.7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row>
    <row r="274" spans="1:25" ht="12.7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row>
    <row r="275" spans="1:25" ht="12.7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row>
    <row r="276" spans="1:25" ht="12.7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row>
    <row r="277" spans="1:25" ht="12.7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row>
    <row r="278" spans="1:25" ht="12.7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row>
    <row r="279" spans="1:25" ht="12.7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row>
    <row r="280" spans="1:25" ht="12.7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row>
    <row r="281" spans="1:25" ht="12.7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row>
    <row r="282" spans="1:25" ht="12.7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row>
    <row r="283" spans="1:25" ht="12.7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row>
    <row r="284" spans="1:25" ht="12.7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row>
    <row r="285" spans="1:25" ht="12.7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row>
    <row r="286" spans="1:25" ht="12.7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row>
    <row r="287" spans="1:25" ht="12.7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row>
    <row r="288" spans="1:25" ht="12.7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row>
    <row r="289" spans="1:25" ht="12.7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row>
    <row r="290" spans="1:25" ht="12.7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row>
    <row r="291" spans="1:25" ht="12.7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row>
    <row r="292" spans="1:25" ht="12.7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row>
    <row r="293" spans="1:25" ht="12.7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row>
    <row r="294" spans="1:25" ht="12.7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row>
    <row r="295" spans="1:25" ht="12.7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row>
    <row r="296" spans="1:25" ht="12.7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row>
    <row r="297" spans="1:25" ht="12.7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row>
    <row r="298" spans="1:25" ht="12.7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row>
    <row r="299" spans="1:25" ht="12.7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row>
    <row r="300" spans="1:25" ht="12.7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row>
    <row r="301" spans="1:25" ht="12.7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row>
    <row r="302" spans="1:25" ht="12.7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row>
    <row r="303" spans="1:25" ht="12.7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row>
    <row r="304" spans="1:25" ht="12.7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row>
    <row r="305" spans="1:25" ht="12.7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row>
    <row r="306" spans="1:25" ht="12.7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row>
    <row r="307" spans="1:25" ht="12.7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row>
    <row r="308" spans="1:25" ht="12.7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row>
    <row r="309" spans="1:25" ht="12.7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row>
    <row r="310" spans="1:25" ht="12.7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row>
    <row r="311" spans="1:25" ht="12.7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row>
  </sheetData>
  <sheetProtection/>
  <mergeCells count="1">
    <mergeCell ref="A6:Y6"/>
  </mergeCells>
  <dataValidations count="1">
    <dataValidation type="list" allowBlank="1" showInputMessage="1" showErrorMessage="1" sqref="C8:C13 Y8 C110:C155">
      <formula1>hidden1</formula1>
    </dataValidation>
  </dataValidations>
  <hyperlinks>
    <hyperlink ref="O8" r:id="rId1" display="PDF"/>
    <hyperlink ref="O9" r:id="rId2" display="PDF"/>
    <hyperlink ref="O10" r:id="rId3" display="PDF"/>
    <hyperlink ref="O11" r:id="rId4" display="PDF"/>
    <hyperlink ref="O12" r:id="rId5" display="PDF"/>
    <hyperlink ref="O13" r:id="rId6" display="PDF"/>
    <hyperlink ref="O14" r:id="rId7" display="PDF"/>
    <hyperlink ref="O15" r:id="rId8" display="PDF"/>
    <hyperlink ref="O16" r:id="rId9" display="PDF"/>
    <hyperlink ref="O17" r:id="rId10" display="PDF"/>
    <hyperlink ref="O18" r:id="rId11" display="PDF"/>
    <hyperlink ref="O19" r:id="rId12" display="PDF"/>
    <hyperlink ref="O21" r:id="rId13" display="PDF"/>
    <hyperlink ref="O22" r:id="rId14" display="PDF"/>
    <hyperlink ref="O23" r:id="rId15" display="PDF"/>
    <hyperlink ref="O26" r:id="rId16" display="PDF"/>
    <hyperlink ref="O27" r:id="rId17" display="PDF"/>
    <hyperlink ref="O28" r:id="rId18" display="PDF"/>
    <hyperlink ref="O29" r:id="rId19" display="PDF"/>
    <hyperlink ref="O30" r:id="rId20" display="PDF"/>
    <hyperlink ref="O24" r:id="rId21" display="PDF"/>
    <hyperlink ref="O25" r:id="rId22" display="PDF"/>
    <hyperlink ref="O31" r:id="rId23" display="PDF"/>
    <hyperlink ref="O32" r:id="rId24" display="PDF"/>
    <hyperlink ref="O33" r:id="rId25" display="PDF"/>
    <hyperlink ref="O34" r:id="rId26" display="PDF"/>
    <hyperlink ref="O35" r:id="rId27" display="PDF"/>
    <hyperlink ref="O36" r:id="rId28" display="PDF"/>
    <hyperlink ref="O37" r:id="rId29" display="PDF"/>
    <hyperlink ref="O38" r:id="rId30" display="PDF"/>
    <hyperlink ref="O39" r:id="rId31" display="PDF"/>
    <hyperlink ref="O40" r:id="rId32" display="PDF"/>
    <hyperlink ref="O41" r:id="rId33" display="PDF"/>
    <hyperlink ref="O42" r:id="rId34" display="PDF"/>
    <hyperlink ref="O43" r:id="rId35" display="PDF"/>
    <hyperlink ref="O44" r:id="rId36" display="PDF"/>
    <hyperlink ref="O45" r:id="rId37" display="PDF"/>
    <hyperlink ref="O46" r:id="rId38" display="PDF"/>
    <hyperlink ref="O47" r:id="rId39" display="PDF"/>
    <hyperlink ref="O48" r:id="rId40" display="PDF"/>
    <hyperlink ref="O49" r:id="rId41" display="PDF"/>
    <hyperlink ref="O50" r:id="rId42" display="PDF"/>
    <hyperlink ref="O51" r:id="rId43" display="PDF"/>
    <hyperlink ref="O52" r:id="rId44" display="PDF"/>
    <hyperlink ref="O53" r:id="rId45" display="PDF"/>
    <hyperlink ref="O54" r:id="rId46" display="PDF"/>
    <hyperlink ref="O55" r:id="rId47" display="PDF"/>
    <hyperlink ref="O56" r:id="rId48" display="PDF"/>
    <hyperlink ref="O57" r:id="rId49" display="PDF"/>
    <hyperlink ref="O58" r:id="rId50" display="PDF"/>
    <hyperlink ref="O59" r:id="rId51" display="PDF"/>
    <hyperlink ref="O60" r:id="rId52" display="PDF"/>
    <hyperlink ref="O61" r:id="rId53" display="PDF"/>
    <hyperlink ref="O62" r:id="rId54" display="PDF"/>
    <hyperlink ref="O63" r:id="rId55" display="PDF"/>
    <hyperlink ref="O64" r:id="rId56" display="PDF"/>
    <hyperlink ref="O65" r:id="rId57" display="PDF"/>
    <hyperlink ref="O66" r:id="rId58" display="PDF"/>
    <hyperlink ref="O67" r:id="rId59" display="PDF"/>
    <hyperlink ref="O68" r:id="rId60" display="PDF"/>
    <hyperlink ref="O69" r:id="rId61" display="PDF"/>
    <hyperlink ref="O70" r:id="rId62" display="PDF"/>
    <hyperlink ref="O71" r:id="rId63" display="PDF"/>
    <hyperlink ref="O72" r:id="rId64" display="PDF"/>
    <hyperlink ref="O73" r:id="rId65" display="PDF"/>
    <hyperlink ref="O74" r:id="rId66" display="PDF"/>
    <hyperlink ref="O75" r:id="rId67" display="PDF"/>
    <hyperlink ref="O76" r:id="rId68" display="PDF"/>
    <hyperlink ref="O77" r:id="rId69" display="PDF"/>
    <hyperlink ref="O78" r:id="rId70" display="PDF"/>
    <hyperlink ref="O79" r:id="rId71" display="PDF"/>
    <hyperlink ref="O80" r:id="rId72" display="PDF"/>
    <hyperlink ref="O81" r:id="rId73" display="PDF"/>
    <hyperlink ref="O82" r:id="rId74" display="PDF"/>
    <hyperlink ref="O83" r:id="rId75" display="PDF"/>
    <hyperlink ref="O84" r:id="rId76" display="PDF"/>
    <hyperlink ref="O85" r:id="rId77" display="PDF"/>
    <hyperlink ref="O86" r:id="rId78" display="PDF"/>
    <hyperlink ref="O87" r:id="rId79" display="PDF"/>
    <hyperlink ref="O88" r:id="rId80" display="PDF"/>
    <hyperlink ref="O89" r:id="rId81" display="PDF"/>
    <hyperlink ref="O90" r:id="rId82" display="PDF"/>
    <hyperlink ref="O91" r:id="rId83" display="PDF"/>
    <hyperlink ref="O92" r:id="rId84" display="PDF"/>
    <hyperlink ref="O93" r:id="rId85" display="PDF"/>
    <hyperlink ref="O94" r:id="rId86" display="PDF"/>
    <hyperlink ref="O95" r:id="rId87" display="PDF"/>
    <hyperlink ref="O96" r:id="rId88" display="PDF"/>
    <hyperlink ref="O98" r:id="rId89" display="PDF"/>
    <hyperlink ref="O99" r:id="rId90" display="PDF"/>
    <hyperlink ref="O100" r:id="rId91" display="PDF"/>
    <hyperlink ref="O101" r:id="rId92" display="PDF"/>
    <hyperlink ref="O102" r:id="rId93" display="PDF"/>
    <hyperlink ref="O103" r:id="rId94" display="PDF"/>
    <hyperlink ref="O104" r:id="rId95" display="PDF"/>
    <hyperlink ref="O97" r:id="rId96" display="PDF"/>
    <hyperlink ref="O105" r:id="rId97" display="PDF"/>
    <hyperlink ref="O106" r:id="rId98" display="PDF"/>
    <hyperlink ref="O107" r:id="rId99" display="PDF"/>
    <hyperlink ref="O109" r:id="rId100" display="PDF"/>
    <hyperlink ref="O108" r:id="rId101" display="PDF"/>
    <hyperlink ref="O110" r:id="rId102" display="PDF"/>
    <hyperlink ref="O111" r:id="rId103" display="PDF"/>
    <hyperlink ref="O112" r:id="rId104" display="PDF"/>
    <hyperlink ref="O113" r:id="rId105" display="PDF"/>
    <hyperlink ref="O114" r:id="rId106" display="PDF"/>
    <hyperlink ref="O115" r:id="rId107" display="PDF"/>
    <hyperlink ref="O116" r:id="rId108" display="PDF"/>
    <hyperlink ref="O117" r:id="rId109" display="PDF"/>
    <hyperlink ref="O118" r:id="rId110" display="PDF"/>
    <hyperlink ref="O119" r:id="rId111" display="PDF"/>
    <hyperlink ref="O120" r:id="rId112" display="PDF"/>
    <hyperlink ref="O121" r:id="rId113" display="PDF"/>
    <hyperlink ref="O122" r:id="rId114" display="PDF"/>
    <hyperlink ref="O123" r:id="rId115" display="PDF"/>
    <hyperlink ref="O124" r:id="rId116" display="PDF"/>
    <hyperlink ref="O125" r:id="rId117" display="PDF"/>
    <hyperlink ref="O126" r:id="rId118" display="PDF"/>
    <hyperlink ref="O127" r:id="rId119" display="PDF"/>
    <hyperlink ref="O128" r:id="rId120" display="PDF"/>
    <hyperlink ref="O129" r:id="rId121" display="PDF"/>
    <hyperlink ref="O130" r:id="rId122" display="PDF"/>
    <hyperlink ref="O131" r:id="rId123" display="PDF"/>
    <hyperlink ref="O132" r:id="rId124" display="PDF"/>
    <hyperlink ref="O133" r:id="rId125" display="PDF"/>
    <hyperlink ref="O134" r:id="rId126" display="PDF"/>
    <hyperlink ref="O135" r:id="rId127" display="PDF"/>
    <hyperlink ref="O136" r:id="rId128" display="PDF"/>
    <hyperlink ref="O137" r:id="rId129" display="PDF"/>
    <hyperlink ref="O138" r:id="rId130" display="PDF"/>
    <hyperlink ref="O139" r:id="rId131" display="PDF"/>
    <hyperlink ref="O140" r:id="rId132" display="PDF"/>
    <hyperlink ref="O141" r:id="rId133" display="PDF"/>
    <hyperlink ref="O142" r:id="rId134" display="PDF"/>
    <hyperlink ref="O143" r:id="rId135" display="PDF"/>
    <hyperlink ref="O144" r:id="rId136" display="PDF"/>
    <hyperlink ref="O145" r:id="rId137" display="PDF"/>
    <hyperlink ref="O146" r:id="rId138" display="PDF"/>
    <hyperlink ref="O147" r:id="rId139" display="PDF"/>
    <hyperlink ref="O148" r:id="rId140" display="PDF"/>
    <hyperlink ref="O155" r:id="rId141" display="PDF"/>
    <hyperlink ref="O149" r:id="rId142" display="PDF"/>
    <hyperlink ref="O150" r:id="rId143" display="PDF"/>
    <hyperlink ref="O151" r:id="rId144" display="PDF"/>
    <hyperlink ref="O152" r:id="rId145" display="PDF"/>
    <hyperlink ref="O153" r:id="rId146" display="PDF"/>
    <hyperlink ref="O154" r:id="rId147" display="PDF"/>
    <hyperlink ref="O156" r:id="rId148" display="PDF"/>
    <hyperlink ref="O157" r:id="rId149" display="PDF"/>
    <hyperlink ref="O158" r:id="rId150" display="PDF"/>
    <hyperlink ref="O159" r:id="rId151" display="PDF"/>
    <hyperlink ref="O160" r:id="rId152" display="PDF"/>
    <hyperlink ref="O161" r:id="rId153" display="PDF"/>
    <hyperlink ref="O162" r:id="rId154" display="PDF"/>
    <hyperlink ref="O163" r:id="rId155" display="PDF"/>
    <hyperlink ref="O164" r:id="rId156" display="PDF"/>
    <hyperlink ref="O165" r:id="rId157" display="PDF"/>
    <hyperlink ref="O166" r:id="rId158" display="PDF"/>
    <hyperlink ref="O167" r:id="rId159" display="PDF"/>
    <hyperlink ref="O168" r:id="rId160" display="PDF"/>
    <hyperlink ref="O169" r:id="rId161" display="PDF"/>
    <hyperlink ref="O170" r:id="rId162" display="PDF"/>
    <hyperlink ref="O171" r:id="rId163" display="PDF"/>
    <hyperlink ref="O172" r:id="rId164" display="PDF"/>
    <hyperlink ref="O173" r:id="rId165" display="PDF"/>
    <hyperlink ref="O174" r:id="rId166" display="PDF"/>
    <hyperlink ref="O175" r:id="rId167" display="PDF"/>
    <hyperlink ref="O176" r:id="rId168" display="PDF"/>
    <hyperlink ref="O177" r:id="rId169" display="PDF"/>
    <hyperlink ref="O178" r:id="rId170" display="PDF"/>
    <hyperlink ref="O179" r:id="rId171" display="PDF"/>
    <hyperlink ref="O180" r:id="rId172" display="PDF"/>
    <hyperlink ref="O181" r:id="rId173" display="PDF"/>
    <hyperlink ref="O182" r:id="rId174" display="PDF"/>
    <hyperlink ref="O183" r:id="rId175" display="PDF"/>
    <hyperlink ref="O184" r:id="rId176" display="PDF"/>
    <hyperlink ref="O185" r:id="rId177" display="PDF"/>
    <hyperlink ref="O186" r:id="rId178" display="PDF"/>
    <hyperlink ref="O187" r:id="rId179" display="PDF"/>
    <hyperlink ref="O188" r:id="rId180" display="PDF"/>
    <hyperlink ref="O189" r:id="rId181" display="PDF"/>
    <hyperlink ref="O190" r:id="rId182" display="PDF"/>
    <hyperlink ref="O191" r:id="rId183" display="PDF"/>
    <hyperlink ref="O192" r:id="rId184" display="PDF"/>
    <hyperlink ref="O193" r:id="rId185" display="PDF"/>
    <hyperlink ref="O194" r:id="rId186" display="PDF"/>
    <hyperlink ref="O195" r:id="rId187" display="PDF"/>
    <hyperlink ref="O196" r:id="rId188" display="PDF"/>
    <hyperlink ref="O197" r:id="rId189" display="PDF"/>
    <hyperlink ref="O198" r:id="rId190" display="PDF"/>
    <hyperlink ref="O199" r:id="rId191" display="PDF"/>
    <hyperlink ref="O200" r:id="rId192" display="PDF"/>
    <hyperlink ref="O201" r:id="rId193" display="PDF"/>
    <hyperlink ref="O202" r:id="rId194" display="PDF"/>
    <hyperlink ref="O203" r:id="rId195" display="PDF"/>
    <hyperlink ref="O204" r:id="rId196" display="PDF"/>
    <hyperlink ref="O205" r:id="rId197" display="PDF"/>
    <hyperlink ref="O206" r:id="rId198" display="PDF"/>
    <hyperlink ref="O207" r:id="rId199" display="PDF"/>
    <hyperlink ref="O208" r:id="rId200" display="PDF"/>
    <hyperlink ref="O209" r:id="rId201" display="PDF"/>
    <hyperlink ref="O210" r:id="rId202" display="PDF"/>
    <hyperlink ref="O211" r:id="rId203" display="PDF"/>
    <hyperlink ref="O212" r:id="rId204" display="PDF"/>
    <hyperlink ref="O213" r:id="rId205" display="PDF"/>
    <hyperlink ref="O214" r:id="rId206" display="PDF"/>
    <hyperlink ref="O215" r:id="rId207" display="PDF"/>
    <hyperlink ref="O216" r:id="rId208" display="PDF"/>
    <hyperlink ref="O217" r:id="rId209" display="PDF"/>
    <hyperlink ref="O218" r:id="rId210" display="PDF"/>
    <hyperlink ref="O219" r:id="rId211" display="PDF"/>
    <hyperlink ref="O220" r:id="rId212" display="PDF"/>
    <hyperlink ref="O221" r:id="rId213" display="PDF"/>
    <hyperlink ref="O222" r:id="rId214" display="PDF"/>
    <hyperlink ref="O223" r:id="rId215" display="PDF"/>
    <hyperlink ref="O224" r:id="rId216" display="PDF"/>
    <hyperlink ref="O225" r:id="rId217" display="PDF"/>
    <hyperlink ref="O226" r:id="rId218" display="PDF"/>
    <hyperlink ref="O227" r:id="rId219" display="PDF"/>
    <hyperlink ref="O228" r:id="rId220" display="PDF"/>
    <hyperlink ref="O229" r:id="rId221" display="PDF"/>
    <hyperlink ref="O230" r:id="rId222" display="PDF"/>
    <hyperlink ref="O231" r:id="rId223" display="PDF"/>
    <hyperlink ref="O232" r:id="rId224" display="PDF"/>
    <hyperlink ref="O233" r:id="rId225" display="PDF"/>
    <hyperlink ref="O234" r:id="rId226" display="PDF"/>
    <hyperlink ref="O235" r:id="rId227" display="PDF"/>
    <hyperlink ref="O236" r:id="rId228" display="PDF"/>
    <hyperlink ref="O237" r:id="rId229" display="PDF"/>
    <hyperlink ref="O238" r:id="rId230" display="PDF"/>
    <hyperlink ref="O239" r:id="rId231" display="PDF"/>
    <hyperlink ref="O240" r:id="rId232" display="PDF"/>
    <hyperlink ref="O241" r:id="rId233" display="PDF"/>
    <hyperlink ref="O242" r:id="rId234" display="PDF"/>
    <hyperlink ref="O243" r:id="rId235" display="PDF"/>
    <hyperlink ref="O244" r:id="rId236" display="PDF"/>
    <hyperlink ref="O245" r:id="rId237" display="PDF"/>
    <hyperlink ref="O246" r:id="rId238" display="PDF"/>
    <hyperlink ref="O247" r:id="rId239" display="PDF"/>
    <hyperlink ref="O248" r:id="rId240" display="PDF"/>
    <hyperlink ref="O249" r:id="rId241" display="PDF"/>
    <hyperlink ref="O250" r:id="rId242" display="PDF"/>
    <hyperlink ref="O251" r:id="rId243" display="PDF"/>
    <hyperlink ref="O252" r:id="rId244" display="PDF"/>
    <hyperlink ref="O253" r:id="rId245" display="PDF"/>
    <hyperlink ref="O254" r:id="rId246" display="PDF"/>
    <hyperlink ref="O255" r:id="rId247" display="PDF"/>
  </hyperlinks>
  <printOptions/>
  <pageMargins left="0.75" right="0.75" top="1" bottom="1" header="0.5" footer="0.5"/>
  <pageSetup horizontalDpi="300" verticalDpi="300" orientation="portrait" r:id="rId248"/>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11.28125" style="0" bestFit="1" customWidth="1"/>
  </cols>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7.140625" style="0" bestFit="1" customWidth="1"/>
  </cols>
  <sheetData>
    <row r="1" ht="12.75">
      <c r="A1" t="s">
        <v>6</v>
      </c>
    </row>
    <row r="2" ht="12.75">
      <c r="A2" t="s">
        <v>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 del Carmen Barajas Zepeda</dc:creator>
  <cp:keywords/>
  <dc:description/>
  <cp:lastModifiedBy>Yaneth Viridiana Estrada Martinez</cp:lastModifiedBy>
  <dcterms:created xsi:type="dcterms:W3CDTF">2017-05-03T19:42:20Z</dcterms:created>
  <dcterms:modified xsi:type="dcterms:W3CDTF">2022-01-31T20:34:41Z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