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F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<sst xmlns="http://schemas.openxmlformats.org/spreadsheetml/2006/main" count="18" uniqueCount="18">
  <si>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</si>
  <si>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</si>
  <si>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</si>
  <si>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</si>
  <si>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</si>
  <si>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</si>
  <si>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</si>
  <si>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</si>
  <si>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</si>
  <si>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</si>
  <si>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</si>
  <si>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</si>
  <si>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</si>
  <si>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</si>
  <si>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</si>
  <si>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</si>
  <si>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</si>
  <si>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 xml:space="preserve">                                                            JUNTA DE AGUA POTABLE DRENAJE ALCANTARILLADO Y SANEAMIENTO DEL MUNICIPIO DE IRAPUATO GTO
FLUJO DE FONDOS (INDICADORES DE LA POSTURA FISCAL)
DEL 1 DE ENERO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</si>
</sst>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5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4" fillId="33" borderId="15" xfId="57" applyFont="1" applyFill="1" applyBorder="1" applyAlignment="1">
      <alignment horizontal="center" vertical="center" wrapText="1"/>
      <protection/>
    </xf>
    <xf numFmtId="0" fontId="24" fillId="33" borderId="15" xfId="57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left" vertical="center" wrapText="1" indent="2"/>
    </xf>
    <xf numFmtId="0" fontId="4" fillId="0" borderId="0" xfId="58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37" fillId="0" borderId="17" xfId="0" applyFont="1" applyFill="1" applyBorder="1" applyAlignment="1" applyProtection="1">
      <alignment horizontal="left" vertical="center" wrapText="1" indent="1"/>
      <protection/>
    </xf>
    <xf numFmtId="0" fontId="37" fillId="0" borderId="16" xfId="0" applyFont="1" applyFill="1" applyBorder="1" applyAlignment="1">
      <alignment horizontal="left" vertical="center" wrapText="1" indent="1"/>
    </xf>
    <xf numFmtId="0" fontId="37" fillId="0" borderId="18" xfId="0" applyFont="1" applyFill="1" applyBorder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4" fontId="0" fillId="0" borderId="0" xfId="59" applyNumberFormat="1" applyFont="1" applyFill="1" applyBorder="1" applyAlignment="1" applyProtection="1">
      <alignment horizontal="right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4" fontId="4" fillId="0" borderId="0" xfId="58" applyNumberFormat="1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4" fontId="37" fillId="0" borderId="0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4" fillId="33" borderId="20" xfId="0" applyFont="1" applyFill="1" applyBorder="1" applyAlignment="1" applyProtection="1">
      <alignment horizontal="center" vertical="center" wrapText="1"/>
      <protection locked="0"/>
    </xf>
    <xf numFmtId="0" fontId="24" fillId="33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18</xdr:row>
      <xdr:rowOff>9525</xdr:rowOff>
    </xdr:from>
    <xdr:to>
      <xdr:col>1</xdr:col>
      <xdr:colOff>1190625</xdr:colOff>
      <xdr:row>19</xdr:row>
      <xdr:rowOff>114300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381500" y="3533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1190625</xdr:colOff>
      <xdr:row>22</xdr:row>
      <xdr:rowOff>28575</xdr:rowOff>
    </xdr:from>
    <xdr:to>
      <xdr:col>1</xdr:col>
      <xdr:colOff>1190625</xdr:colOff>
      <xdr:row>26</xdr:row>
      <xdr:rowOff>66675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4381500" y="412432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1733550</xdr:colOff>
      <xdr:row>0</xdr:row>
      <xdr:rowOff>752475</xdr:rowOff>
    </xdr:to>
    <xdr:sp>
      <xdr:nvSpPr>
        <xdr:cNvPr id="3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28575</xdr:rowOff>
    </xdr:from>
    <xdr:to>
      <xdr:col>0</xdr:col>
      <xdr:colOff>1495425</xdr:colOff>
      <xdr:row>0</xdr:row>
      <xdr:rowOff>723900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2858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zoomScalePageLayoutView="0" workbookViewId="0" topLeftCell="A1">
      <selection activeCell="A1" sqref="A1:D1"/>
    </sheetView>
  </sheetViews>
  <sheetFormatPr defaultColWidth="12" defaultRowHeight="11.25"/>
  <cols>
    <col min="1" max="1" width="55.83203125" style="18" customWidth="1"/>
    <col min="2" max="4" width="20.83203125" style="18" customWidth="1"/>
    <col min="5" max="16384" width="12" style="18" customWidth="1"/>
  </cols>
  <sheetData>
    <row r="1" spans="1:4" ht="60" customHeight="1">
      <c r="A1" s="27" t="s">
        <v>17</v>
      </c>
      <c r="B1" s="28"/>
      <c r="C1" s="28"/>
      <c r="D1" s="29"/>
    </row>
    <row r="2" spans="1:4" ht="24.75" customHeight="1">
      <c r="A2" s="11" t="s">
        <v>0</v>
      </c>
      <c r="B2" s="10" t="s">
        <v>11</v>
      </c>
      <c r="C2" s="10" t="s">
        <v>9</v>
      </c>
      <c r="D2" s="10" t="s">
        <v>12</v>
      </c>
    </row>
    <row r="3" spans="1:4" ht="11.25">
      <c r="A3" s="15" t="s">
        <v>1</v>
      </c>
      <c r="B3" s="4">
        <f>B4+B5</f>
        <v>451548411.8</v>
      </c>
      <c r="C3" s="4">
        <v>314293337.24</v>
      </c>
      <c r="D3" s="5">
        <v>314293337.24</v>
      </c>
    </row>
    <row r="4" spans="1:4" ht="11.25">
      <c r="A4" s="12" t="s">
        <v>13</v>
      </c>
      <c r="B4" s="2"/>
      <c r="C4" s="2"/>
      <c r="D4" s="3"/>
    </row>
    <row r="5" spans="1:4" ht="11.25">
      <c r="A5" s="12" t="s">
        <v>14</v>
      </c>
      <c r="B5" s="2">
        <v>451548411.8</v>
      </c>
      <c r="C5" s="2">
        <v>314293337.24</v>
      </c>
      <c r="D5" s="3">
        <v>31429337.24</v>
      </c>
    </row>
    <row r="6" spans="1:4" ht="11.25">
      <c r="A6" s="16" t="s">
        <v>2</v>
      </c>
      <c r="B6" s="6">
        <f>B7+B8</f>
        <v>451548411.8</v>
      </c>
      <c r="C6" s="6">
        <f>C7+C8</f>
        <v>167153632.5900001</v>
      </c>
      <c r="D6" s="7">
        <f>D7+D8</f>
        <v>167153632.5900001</v>
      </c>
    </row>
    <row r="7" spans="1:4" ht="11.25">
      <c r="A7" s="12" t="s">
        <v>15</v>
      </c>
      <c r="B7" s="2"/>
      <c r="C7" s="2"/>
      <c r="D7" s="3"/>
    </row>
    <row r="8" spans="1:5" ht="11.25">
      <c r="A8" s="12" t="s">
        <v>16</v>
      </c>
      <c r="B8" s="2">
        <v>451548411.8</v>
      </c>
      <c r="C8" s="2">
        <v>167153632.5900001</v>
      </c>
      <c r="D8" s="25">
        <v>167153632.5900001</v>
      </c>
      <c r="E8" s="26"/>
    </row>
    <row r="9" spans="1:4" ht="11.25">
      <c r="A9" s="16" t="s">
        <v>3</v>
      </c>
      <c r="B9" s="6">
        <f>B3-B6</f>
        <v>0</v>
      </c>
      <c r="C9" s="6">
        <f>C3-C6</f>
        <v>147139704.64999992</v>
      </c>
      <c r="D9" s="7">
        <f>D3-D6</f>
        <v>147139704.64999992</v>
      </c>
    </row>
    <row r="10" spans="1:4" ht="11.25">
      <c r="A10" s="16" t="s">
        <v>4</v>
      </c>
      <c r="B10" s="2"/>
      <c r="C10" s="2"/>
      <c r="D10" s="3"/>
    </row>
    <row r="11" spans="1:4" ht="11.25">
      <c r="A11" s="16" t="s">
        <v>5</v>
      </c>
      <c r="B11" s="6">
        <f>B9-B10</f>
        <v>0</v>
      </c>
      <c r="C11" s="6">
        <f>C9-C10</f>
        <v>147139704.64999992</v>
      </c>
      <c r="D11" s="7">
        <f>D9-D10</f>
        <v>147139704.64999992</v>
      </c>
    </row>
    <row r="12" spans="1:4" ht="11.25">
      <c r="A12" s="16" t="s">
        <v>6</v>
      </c>
      <c r="B12" s="2"/>
      <c r="C12" s="2"/>
      <c r="D12" s="3"/>
    </row>
    <row r="13" spans="1:4" ht="11.25">
      <c r="A13" s="16" t="s">
        <v>7</v>
      </c>
      <c r="B13" s="2"/>
      <c r="C13" s="2"/>
      <c r="D13" s="3"/>
    </row>
    <row r="14" spans="1:4" ht="11.25">
      <c r="A14" s="17" t="s">
        <v>8</v>
      </c>
      <c r="B14" s="8">
        <f>B12-B13</f>
        <v>0</v>
      </c>
      <c r="C14" s="8">
        <f>C12-C13</f>
        <v>0</v>
      </c>
      <c r="D14" s="9">
        <f>D12-D13</f>
        <v>0</v>
      </c>
    </row>
    <row r="15" spans="1:4" ht="11.25">
      <c r="A15" s="1"/>
      <c r="B15" s="1"/>
      <c r="C15" s="1"/>
      <c r="D15" s="1"/>
    </row>
    <row r="16" spans="1:4" ht="11.25">
      <c r="A16" s="1"/>
      <c r="B16" s="1"/>
      <c r="C16" s="1"/>
      <c r="D16" s="1"/>
    </row>
    <row r="17" spans="1:4" ht="24" customHeight="1">
      <c r="A17" s="30" t="s">
        <v>10</v>
      </c>
      <c r="B17" s="30"/>
      <c r="C17" s="30"/>
      <c r="D17" s="30"/>
    </row>
    <row r="18" spans="1:3" ht="11.25">
      <c r="A18" s="13"/>
      <c r="B18" s="14"/>
      <c r="C18" s="14"/>
    </row>
    <row r="19" spans="1:3" ht="11.25">
      <c r="A19" s="13"/>
      <c r="B19" s="14"/>
      <c r="C19" s="14"/>
    </row>
    <row r="20" spans="1:4" ht="11.25">
      <c r="A20" s="14"/>
      <c r="B20" s="19"/>
      <c r="C20" s="14"/>
      <c r="D20" s="20"/>
    </row>
    <row r="21" spans="1:4" ht="11.25">
      <c r="A21" s="14"/>
      <c r="B21" s="19"/>
      <c r="C21" s="14"/>
      <c r="D21" s="20"/>
    </row>
    <row r="22" spans="1:4" ht="11.25">
      <c r="A22" s="14"/>
      <c r="B22" s="19"/>
      <c r="C22" s="13"/>
      <c r="D22" s="20"/>
    </row>
    <row r="23" spans="1:4" ht="11.25">
      <c r="A23" s="14"/>
      <c r="B23" s="19"/>
      <c r="C23" s="21"/>
      <c r="D23" s="21"/>
    </row>
    <row r="24" spans="1:4" ht="11.25">
      <c r="A24" s="14"/>
      <c r="B24" s="19"/>
      <c r="C24" s="21"/>
      <c r="D24" s="22"/>
    </row>
    <row r="25" spans="1:4" ht="11.25">
      <c r="A25" s="14"/>
      <c r="B25" s="14"/>
      <c r="C25" s="20"/>
      <c r="D25" s="13"/>
    </row>
    <row r="26" spans="1:4" ht="11.25">
      <c r="A26" s="14"/>
      <c r="B26" s="14"/>
      <c r="C26" s="20"/>
      <c r="D26" s="13"/>
    </row>
    <row r="27" spans="1:4" ht="11.25">
      <c r="A27" s="14"/>
      <c r="B27" s="14"/>
      <c r="C27" s="20"/>
      <c r="D27" s="13"/>
    </row>
    <row r="28" spans="1:4" ht="11.25">
      <c r="A28" s="23"/>
      <c r="B28" s="19"/>
      <c r="C28" s="23"/>
      <c r="D28" s="19"/>
    </row>
    <row r="29" spans="1:4" ht="11.25">
      <c r="A29" s="23"/>
      <c r="B29" s="19"/>
      <c r="C29" s="23"/>
      <c r="D29" s="19"/>
    </row>
    <row r="30" spans="1:4" ht="11.25">
      <c r="A30" s="23"/>
      <c r="B30" s="19"/>
      <c r="C30" s="24"/>
      <c r="D30" s="19"/>
    </row>
    <row r="31" spans="1:4" ht="11.25">
      <c r="A31" s="23"/>
      <c r="B31" s="19"/>
      <c r="C31" s="24"/>
      <c r="D31" s="19"/>
    </row>
    <row r="32" spans="1:4" ht="11.25">
      <c r="A32" s="23"/>
      <c r="B32" s="19"/>
      <c r="C32" s="24"/>
      <c r="D32" s="19"/>
    </row>
  </sheetData>
  <sheetProtection password="E841" sheet="1" formatCells="0" formatColumns="0" formatRows="0" autoFilter="0"/>
  <mergeCells count="2">
    <mergeCell ref="A1:D1"/>
    <mergeCell ref="A17:D17"/>
  </mergeCells>
  <dataValidations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/>
  <pageMargins left="0.39" right="0.35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2016-10-14T19:37:38Z</cp:lastPrinted>
  <dcterms:created xsi:type="dcterms:W3CDTF">2014-10-22T03:17:27Z</dcterms:created>
  <dcterms:modified xsi:type="dcterms:W3CDTF">2016-12-08T18:00:27Z</dcterms:modified>
  <cp:category/>
  <cp:version/>
  <cp:contentType/>
  <cp:contentStatus/>
</cp:coreProperties>
</file>